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306B5C77-A000-48D8-B3CF-E72AD8406B1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Formatos'!$A$7:$S$7</definedName>
    <definedName name="Hidden_15">Hidden_1!$A$1:$A$2</definedName>
    <definedName name="Hidden_26">Hidden_2!$A$1:$A$4</definedName>
  </definedNames>
  <calcPr calcId="191029"/>
</workbook>
</file>

<file path=xl/calcChain.xml><?xml version="1.0" encoding="utf-8"?>
<calcChain xmlns="http://schemas.openxmlformats.org/spreadsheetml/2006/main">
  <c r="L334" i="1" l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 l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</calcChain>
</file>

<file path=xl/sharedStrings.xml><?xml version="1.0" encoding="utf-8"?>
<sst xmlns="http://schemas.openxmlformats.org/spreadsheetml/2006/main" count="3677" uniqueCount="115">
  <si>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</si>
  <si>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</si>
  <si>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</si>
  <si>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</si>
  <si>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</si>
  <si>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</si>
  <si>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</si>
  <si>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</si>
  <si>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</si>
  <si>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</si>
  <si>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</si>
  <si>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</si>
  <si>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</si>
  <si>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</si>
  <si>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</si>
  <si>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</si>
  <si>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</si>
  <si>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</si>
  <si>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</si>
  <si>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</si>
  <si>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</si>
  <si>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</si>
  <si>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</si>
  <si>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</si>
  <si>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</si>
  <si>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</si>
  <si>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</si>
  <si>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</si>
  <si>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</si>
  <si>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</si>
  <si>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</si>
  <si>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</si>
  <si>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</si>
  <si>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</si>
  <si>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</si>
  <si>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</si>
  <si>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</si>
  <si>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</si>
  <si>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</si>
  <si>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</si>
  <si>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</si>
  <si>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</si>
  <si>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</si>
  <si>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</si>
  <si>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</si>
  <si>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</si>
  <si>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</si>
  <si>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</si>
  <si>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</si>
  <si>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</si>
  <si>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</si>
  <si>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</si>
  <si>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</si>
  <si>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</si>
  <si>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</si>
  <si>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</si>
  <si>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</si>
  <si>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</si>
  <si>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</si>
  <si>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</si>
  <si>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</si>
  <si>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</si>
  <si>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</si>
  <si>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</si>
  <si>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</si>
  <si>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Secretaría de Tesorería, Finanzas y Administración Municipal</t>
  </si>
  <si>
    <t>Municipio de García, Nuevo León</t>
  </si>
  <si>
    <t>GRUPO COMERCIAL GUERRERO GARCIA, SA DE C</t>
  </si>
  <si>
    <t>SIRKAN, S.A. DE C.V.</t>
  </si>
  <si>
    <t>HOSPITAL SAN FELIPE DE JESUS</t>
  </si>
  <si>
    <t>ZENON MARGARITO ESCAMILLA GUTIERREZ</t>
  </si>
  <si>
    <t>60 dias</t>
  </si>
  <si>
    <t>MERCANTIL DE NEGOCIOS JAS, .S.A DE C.V.</t>
  </si>
  <si>
    <t>KESSELTA GRUPO CONSTRUCTOR EMPRESARIAL</t>
  </si>
  <si>
    <t>PRODUCCIONES Y ENTRETENIMIENTO REM, S.A.</t>
  </si>
  <si>
    <t>NESTOR DAVID MARTINEZ MONSIVAIS</t>
  </si>
  <si>
    <t>MIGUEL ANGEL CARLOS GUERRERO</t>
  </si>
  <si>
    <t>JORGE ESTEBAN ALDAY CARRIZALES</t>
  </si>
  <si>
    <t>MARILY REYES SALAS</t>
  </si>
  <si>
    <t>JOSE DAVID GUTIERREZ MACIAS</t>
  </si>
  <si>
    <t>SERVICIOS INDUSTRIALES ANT, S.A. DE C.V.</t>
  </si>
  <si>
    <t>CAR ONE MONTERREY SA DE CV</t>
  </si>
  <si>
    <t>MARCELO ANDRES GARIBALDI FRECH</t>
  </si>
  <si>
    <t>MERCANTIL DE NEGOCIOS JFC, S.A. DE C.V.</t>
  </si>
  <si>
    <t>SERVICIOS GASOLINEROS DE MEXICO SA DE CV</t>
  </si>
  <si>
    <t>JOSE CUAUHTEMOC CERVANTES CORREA</t>
  </si>
  <si>
    <t>COMERCIALIZADORA LOPEZ DE MEXICO, S.A. D</t>
  </si>
  <si>
    <t>INNOVADORA DE ACERO, S.A. DE C.V.</t>
  </si>
  <si>
    <t>PREFABRICADOS Y MATERIALES CYSA, S.A. DE</t>
  </si>
  <si>
    <t>JUAN UBALDO SAUCEDO CAMARILLO</t>
  </si>
  <si>
    <t>MARIANA GAONA ROCHA</t>
  </si>
  <si>
    <t>PORFIRIA ELSA SERNA GARZA</t>
  </si>
  <si>
    <t>EDITORIAL EL PORVENIR SA DE CV</t>
  </si>
  <si>
    <t>RENE IVAN AVILES GARZA</t>
  </si>
  <si>
    <t>LIDIA VANESSA GUTIERREZ RUELAS</t>
  </si>
  <si>
    <t>RICARDO MIRELES JALOMO</t>
  </si>
  <si>
    <t>MERCANTIL DE NEGOCIOS JFJ SA D</t>
  </si>
  <si>
    <t>EDIFICACIONES DEY, S.A. DE C.V</t>
  </si>
  <si>
    <t>DA VOI, S.A. DE C.V.</t>
  </si>
  <si>
    <t>GLORIA HILDA SANCHEZ MARTINEZ</t>
  </si>
  <si>
    <t>FABIOLA ROBLES DAVILA</t>
  </si>
  <si>
    <t>HUGAS CONTROL DE CALIDAD, SA</t>
  </si>
  <si>
    <t>COMERCIALIZADORA Y CONSTRUCCIONES LS ROD</t>
  </si>
  <si>
    <t>ENLACES INTEGRALES ARCO, SA DE CV</t>
  </si>
  <si>
    <t>ATARAXIA CONTENIDOS SA DE CV</t>
  </si>
  <si>
    <t>GRUPO PRO CREA, S.A. DE C.V.</t>
  </si>
  <si>
    <t>ALICIA ALONSO MARTINEZ</t>
  </si>
  <si>
    <t>LIONHEAD S. DE R.L. DE C.V.</t>
  </si>
  <si>
    <t>DENIZARD WANDERLEI SUAREZ PEREZ</t>
  </si>
  <si>
    <t>JOSE LUIS TREVIÑO GONZALEZ</t>
  </si>
  <si>
    <t>JORGE ARMANDO TREVIÑO BECERRA</t>
  </si>
  <si>
    <t>ROLANDO ALBERTO TREVIÑO ROBLES</t>
  </si>
  <si>
    <t>https://trans.garcia.gob.mx/admin/uploads/Avance%20de%20Gestion%20Trim%202%202023.pdf</t>
  </si>
  <si>
    <t>https://trans.garcia.gob.mx/admin/uploads/CuentaPublica%202022%20ParteI.pdf</t>
  </si>
  <si>
    <t>En la columna "Fecha Firma del contrato" se deja en blanco, ya que no hay contrato celebrado con el proveedor; en la columna "Institución Financiera (Cadenas Productivas)" se deja en blanco, ya que no se maneja proveedores por Cadenas Productivas; en las columna "Documento o instrumento de modificaciones"  se deja en blanco, toda vez que, al no existir un contrato no se derivan modificaciones.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</si>
</sst>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43" fontId="16" fillId="0" borderId="0" applyFont="0" applyFill="0" applyBorder="0" applyAlignment="0" applyProtection="0"/>
    <xf numFmtId="0" fontId="13" fillId="3" borderId="0"/>
    <xf numFmtId="43" fontId="13" fillId="3" borderId="0" applyFont="0" applyFill="0" applyBorder="0" applyAlignment="0" applyProtection="0"/>
    <xf numFmtId="0" fontId="16" fillId="3" borderId="0"/>
    <xf numFmtId="0" fontId="12" fillId="3" borderId="0"/>
    <xf numFmtId="0" fontId="11" fillId="3" borderId="0"/>
    <xf numFmtId="43" fontId="11" fillId="3" borderId="0" applyFont="0" applyFill="0" applyBorder="0" applyAlignment="0" applyProtection="0"/>
    <xf numFmtId="0" fontId="10" fillId="3" borderId="0"/>
    <xf numFmtId="43" fontId="10" fillId="3" borderId="0" applyFont="0" applyFill="0" applyBorder="0" applyAlignment="0" applyProtection="0"/>
    <xf numFmtId="0" fontId="9" fillId="3" borderId="0"/>
    <xf numFmtId="0" fontId="8" fillId="3" borderId="0"/>
    <xf numFmtId="43" fontId="8" fillId="3" borderId="0" applyFont="0" applyFill="0" applyBorder="0" applyAlignment="0" applyProtection="0"/>
    <xf numFmtId="0" fontId="7" fillId="3" borderId="0"/>
    <xf numFmtId="43" fontId="7" fillId="3" borderId="0" applyFont="0" applyFill="0" applyBorder="0" applyAlignment="0" applyProtection="0"/>
    <xf numFmtId="0" fontId="6" fillId="3" borderId="0"/>
    <xf numFmtId="0" fontId="5" fillId="3" borderId="0"/>
    <xf numFmtId="43" fontId="5" fillId="3" borderId="0" applyFont="0" applyFill="0" applyBorder="0" applyAlignment="0" applyProtection="0"/>
    <xf numFmtId="0" fontId="4" fillId="3" borderId="0"/>
    <xf numFmtId="0" fontId="3" fillId="3" borderId="0"/>
    <xf numFmtId="43" fontId="3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</cellStyleXfs>
  <cellXfs count="16">
    <xf numFmtId="0" fontId="0" fillId="0" borderId="0" xfId="0"/>
    <xf numFmtId="0" fontId="15" fillId="4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43" fontId="15" fillId="4" borderId="1" xfId="1" applyFont="1" applyFill="1" applyBorder="1" applyAlignment="1">
      <alignment horizontal="center" wrapText="1"/>
    </xf>
    <xf numFmtId="43" fontId="15" fillId="4" borderId="1" xfId="1" applyFont="1" applyFill="1" applyBorder="1" applyAlignment="1">
      <alignment horizontal="right" wrapText="1"/>
    </xf>
    <xf numFmtId="14" fontId="0" fillId="0" borderId="0" xfId="1" applyNumberFormat="1" applyFont="1"/>
    <xf numFmtId="164" fontId="3" fillId="0" borderId="0" xfId="19" applyNumberFormat="1" applyFill="1"/>
    <xf numFmtId="1" fontId="2" fillId="3" borderId="0" xfId="21" applyNumberFormat="1"/>
    <xf numFmtId="0" fontId="0" fillId="0" borderId="0" xfId="0" applyAlignment="1">
      <alignment wrapText="1"/>
    </xf>
    <xf numFmtId="0" fontId="16" fillId="3" borderId="0" xfId="4" applyAlignment="1">
      <alignment vertical="center" wrapText="1"/>
    </xf>
    <xf numFmtId="1" fontId="1" fillId="3" borderId="0" xfId="21" applyNumberFormat="1" applyFont="1"/>
    <xf numFmtId="0" fontId="14" fillId="2" borderId="1" xfId="0" applyFont="1" applyFill="1" applyBorder="1" applyAlignment="1">
      <alignment horizontal="center"/>
    </xf>
    <xf numFmtId="0" fontId="0" fillId="0" borderId="0" xfId="0"/>
    <xf numFmtId="0" fontId="15" fillId="4" borderId="1" xfId="0" applyFont="1" applyFill="1" applyBorder="1"/>
    <xf numFmtId="0" fontId="2" fillId="3" borderId="0" xfId="22" applyNumberFormat="1" applyFont="1"/>
  </cellXfs>
  <cellStyles count="23">
    <cellStyle name="Millares" xfId="1" builtinId="3"/>
    <cellStyle name="Millares 2" xfId="3" xr:uid="{00000000-0005-0000-0000-000001000000}"/>
    <cellStyle name="Millares 3" xfId="7" xr:uid="{00000000-0005-0000-0000-000002000000}"/>
    <cellStyle name="Millares 4" xfId="9" xr:uid="{00000000-0005-0000-0000-000003000000}"/>
    <cellStyle name="Millares 5" xfId="12" xr:uid="{00000000-0005-0000-0000-000004000000}"/>
    <cellStyle name="Millares 6" xfId="14" xr:uid="{00000000-0005-0000-0000-000005000000}"/>
    <cellStyle name="Millares 7" xfId="17" xr:uid="{00000000-0005-0000-0000-000006000000}"/>
    <cellStyle name="Millares 8" xfId="20" xr:uid="{00000000-0005-0000-0000-000007000000}"/>
    <cellStyle name="Millares 9" xfId="22" xr:uid="{00000000-0005-0000-0000-000008000000}"/>
    <cellStyle name="Normal" xfId="0" builtinId="0"/>
    <cellStyle name="Normal 10" xfId="15" xr:uid="{00000000-0005-0000-0000-00000B000000}"/>
    <cellStyle name="Normal 11" xfId="16" xr:uid="{00000000-0005-0000-0000-00000C000000}"/>
    <cellStyle name="Normal 12" xfId="18" xr:uid="{00000000-0005-0000-0000-00000D000000}"/>
    <cellStyle name="Normal 13" xfId="19" xr:uid="{00000000-0005-0000-0000-00000E000000}"/>
    <cellStyle name="Normal 14" xfId="21" xr:uid="{00000000-0005-0000-0000-00000F000000}"/>
    <cellStyle name="Normal 2" xfId="2" xr:uid="{00000000-0005-0000-0000-000010000000}"/>
    <cellStyle name="Normal 3" xfId="4" xr:uid="{00000000-0005-0000-0000-000011000000}"/>
    <cellStyle name="Normal 4" xfId="5" xr:uid="{00000000-0005-0000-0000-000012000000}"/>
    <cellStyle name="Normal 5" xfId="6" xr:uid="{00000000-0005-0000-0000-000013000000}"/>
    <cellStyle name="Normal 6" xfId="8" xr:uid="{00000000-0005-0000-0000-000014000000}"/>
    <cellStyle name="Normal 7" xfId="10" xr:uid="{00000000-0005-0000-0000-000015000000}"/>
    <cellStyle name="Normal 8" xfId="11" xr:uid="{00000000-0005-0000-0000-000016000000}"/>
    <cellStyle name="Normal 9" xfId="13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34"/>
  <sheetViews>
    <sheetView tabSelected="1" topLeftCell="A2" workbookViewId="0">
      <selection activeCell="J8" sqref="J8:J33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9.44140625" bestFit="1" customWidth="1"/>
    <col min="5" max="5" width="34" bestFit="1" customWidth="1"/>
    <col min="6" max="6" width="15.77734375" bestFit="1" customWidth="1"/>
    <col min="7" max="7" width="25.44140625" bestFit="1" customWidth="1"/>
    <col min="8" max="8" width="65.33203125" bestFit="1" customWidth="1"/>
    <col min="9" max="9" width="24.109375" style="3" bestFit="1" customWidth="1"/>
    <col min="10" max="10" width="21.6640625" bestFit="1" customWidth="1"/>
    <col min="11" max="11" width="30" bestFit="1" customWidth="1"/>
    <col min="12" max="12" width="23.88671875" bestFit="1" customWidth="1"/>
    <col min="13" max="13" width="23.6640625" style="3" bestFit="1" customWidth="1"/>
    <col min="14" max="14" width="38.6640625" bestFit="1" customWidth="1"/>
    <col min="15" max="15" width="39.88671875" bestFit="1" customWidth="1"/>
    <col min="16" max="16" width="38.44140625" bestFit="1" customWidth="1"/>
    <col min="17" max="17" width="37.44140625" bestFit="1" customWidth="1"/>
    <col min="18" max="18" width="36.5546875" bestFit="1" customWidth="1"/>
    <col min="19" max="19" width="17.5546875" bestFit="1" customWidth="1"/>
    <col min="20" max="20" width="73.109375" bestFit="1" customWidth="1"/>
    <col min="21" max="21" width="20.109375" bestFit="1" customWidth="1"/>
    <col min="22" max="22" width="178.5546875" style="9" customWidth="1"/>
  </cols>
  <sheetData>
    <row r="1" spans="1:22" hidden="1" x14ac:dyDescent="0.3">
      <c r="A1" t="s">
        <v>0</v>
      </c>
    </row>
    <row r="2" spans="1:22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2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2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s="3" t="s">
        <v>7</v>
      </c>
      <c r="J4" t="s">
        <v>10</v>
      </c>
      <c r="K4" t="s">
        <v>6</v>
      </c>
      <c r="L4" t="s">
        <v>7</v>
      </c>
      <c r="M4" s="3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s="9" t="s">
        <v>13</v>
      </c>
    </row>
    <row r="5" spans="1:2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3" t="s">
        <v>22</v>
      </c>
      <c r="J5" t="s">
        <v>23</v>
      </c>
      <c r="K5" t="s">
        <v>24</v>
      </c>
      <c r="L5" t="s">
        <v>25</v>
      </c>
      <c r="M5" s="3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9" t="s">
        <v>35</v>
      </c>
    </row>
    <row r="6" spans="1:22" x14ac:dyDescent="0.3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4" t="s">
        <v>45</v>
      </c>
      <c r="J7" s="5" t="s">
        <v>46</v>
      </c>
      <c r="K7" s="1" t="s">
        <v>47</v>
      </c>
      <c r="L7" s="1" t="s">
        <v>48</v>
      </c>
      <c r="M7" s="4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43.2" x14ac:dyDescent="0.3">
      <c r="A8">
        <v>2023</v>
      </c>
      <c r="B8" s="7">
        <v>45078</v>
      </c>
      <c r="C8" s="2">
        <v>45107</v>
      </c>
      <c r="D8" t="s">
        <v>66</v>
      </c>
      <c r="E8" t="s">
        <v>66</v>
      </c>
      <c r="F8" t="s">
        <v>60</v>
      </c>
      <c r="G8" t="s">
        <v>62</v>
      </c>
      <c r="H8" s="11" t="s">
        <v>109</v>
      </c>
      <c r="I8" s="6">
        <v>45078</v>
      </c>
      <c r="J8" s="15">
        <v>-3500</v>
      </c>
      <c r="K8" t="s">
        <v>71</v>
      </c>
      <c r="L8" s="2">
        <f>+I8</f>
        <v>45078</v>
      </c>
      <c r="M8" s="15">
        <v>-3500</v>
      </c>
      <c r="O8" s="9" t="s">
        <v>112</v>
      </c>
      <c r="Q8" s="9" t="s">
        <v>112</v>
      </c>
      <c r="R8" s="9" t="s">
        <v>113</v>
      </c>
      <c r="S8" s="2">
        <v>45107</v>
      </c>
      <c r="T8" t="s">
        <v>65</v>
      </c>
      <c r="U8" s="2">
        <v>45107</v>
      </c>
      <c r="V8" s="10" t="s">
        <v>114</v>
      </c>
    </row>
    <row r="9" spans="1:22" ht="43.2" x14ac:dyDescent="0.3">
      <c r="A9">
        <v>2023</v>
      </c>
      <c r="B9" s="7">
        <v>45078</v>
      </c>
      <c r="C9" s="2">
        <v>45107</v>
      </c>
      <c r="D9" t="s">
        <v>66</v>
      </c>
      <c r="E9" t="s">
        <v>66</v>
      </c>
      <c r="F9" t="s">
        <v>60</v>
      </c>
      <c r="G9" t="s">
        <v>62</v>
      </c>
      <c r="H9" s="8" t="s">
        <v>109</v>
      </c>
      <c r="I9" s="6">
        <v>45078</v>
      </c>
      <c r="J9" s="15">
        <v>3500</v>
      </c>
      <c r="K9" t="s">
        <v>71</v>
      </c>
      <c r="L9" s="2">
        <f t="shared" ref="L9:L72" si="0">+I9</f>
        <v>45078</v>
      </c>
      <c r="M9" s="15">
        <v>3500</v>
      </c>
      <c r="O9" s="9" t="s">
        <v>112</v>
      </c>
      <c r="Q9" s="9" t="s">
        <v>112</v>
      </c>
      <c r="R9" s="9" t="s">
        <v>113</v>
      </c>
      <c r="S9" s="2">
        <v>45107</v>
      </c>
      <c r="T9" t="s">
        <v>65</v>
      </c>
      <c r="U9" s="2">
        <v>45107</v>
      </c>
      <c r="V9" s="10" t="s">
        <v>114</v>
      </c>
    </row>
    <row r="10" spans="1:22" ht="43.2" x14ac:dyDescent="0.3">
      <c r="A10">
        <v>2023</v>
      </c>
      <c r="B10" s="7">
        <v>45078</v>
      </c>
      <c r="C10" s="2">
        <v>45107</v>
      </c>
      <c r="D10" t="s">
        <v>66</v>
      </c>
      <c r="E10" t="s">
        <v>66</v>
      </c>
      <c r="F10" t="s">
        <v>60</v>
      </c>
      <c r="G10" t="s">
        <v>62</v>
      </c>
      <c r="H10" s="8" t="s">
        <v>109</v>
      </c>
      <c r="I10" s="6">
        <v>45078</v>
      </c>
      <c r="J10" s="15">
        <v>-4000</v>
      </c>
      <c r="K10" t="s">
        <v>71</v>
      </c>
      <c r="L10" s="2">
        <f t="shared" si="0"/>
        <v>45078</v>
      </c>
      <c r="M10" s="15">
        <v>-4000</v>
      </c>
      <c r="O10" s="9" t="s">
        <v>112</v>
      </c>
      <c r="Q10" s="9" t="s">
        <v>112</v>
      </c>
      <c r="R10" s="9" t="s">
        <v>113</v>
      </c>
      <c r="S10" s="2">
        <v>45107</v>
      </c>
      <c r="T10" t="s">
        <v>65</v>
      </c>
      <c r="U10" s="2">
        <v>45107</v>
      </c>
      <c r="V10" s="10" t="s">
        <v>114</v>
      </c>
    </row>
    <row r="11" spans="1:22" ht="43.2" x14ac:dyDescent="0.3">
      <c r="A11">
        <v>2023</v>
      </c>
      <c r="B11" s="7">
        <v>45078</v>
      </c>
      <c r="C11" s="2">
        <v>45107</v>
      </c>
      <c r="D11" t="s">
        <v>66</v>
      </c>
      <c r="E11" t="s">
        <v>66</v>
      </c>
      <c r="F11" t="s">
        <v>60</v>
      </c>
      <c r="G11" t="s">
        <v>62</v>
      </c>
      <c r="H11" s="8" t="s">
        <v>109</v>
      </c>
      <c r="I11" s="6">
        <v>45078</v>
      </c>
      <c r="J11" s="15">
        <v>4000</v>
      </c>
      <c r="K11" t="s">
        <v>71</v>
      </c>
      <c r="L11" s="2">
        <f t="shared" si="0"/>
        <v>45078</v>
      </c>
      <c r="M11" s="15">
        <v>4000</v>
      </c>
      <c r="O11" s="9" t="s">
        <v>112</v>
      </c>
      <c r="Q11" s="9" t="s">
        <v>112</v>
      </c>
      <c r="R11" s="9" t="s">
        <v>113</v>
      </c>
      <c r="S11" s="2">
        <v>45107</v>
      </c>
      <c r="T11" t="s">
        <v>65</v>
      </c>
      <c r="U11" s="2">
        <v>45107</v>
      </c>
      <c r="V11" s="10" t="s">
        <v>114</v>
      </c>
    </row>
    <row r="12" spans="1:22" ht="43.2" x14ac:dyDescent="0.3">
      <c r="A12">
        <v>2023</v>
      </c>
      <c r="B12" s="7">
        <v>45078</v>
      </c>
      <c r="C12" s="2">
        <v>45107</v>
      </c>
      <c r="D12" t="s">
        <v>66</v>
      </c>
      <c r="E12" t="s">
        <v>66</v>
      </c>
      <c r="F12" t="s">
        <v>60</v>
      </c>
      <c r="G12" t="s">
        <v>62</v>
      </c>
      <c r="H12" s="8" t="s">
        <v>87</v>
      </c>
      <c r="I12" s="6">
        <v>45078</v>
      </c>
      <c r="J12" s="15">
        <v>81.58</v>
      </c>
      <c r="K12" t="s">
        <v>71</v>
      </c>
      <c r="L12" s="2">
        <f t="shared" si="0"/>
        <v>45078</v>
      </c>
      <c r="M12" s="15">
        <v>81.58</v>
      </c>
      <c r="O12" s="9" t="s">
        <v>112</v>
      </c>
      <c r="Q12" s="9" t="s">
        <v>112</v>
      </c>
      <c r="R12" s="9" t="s">
        <v>113</v>
      </c>
      <c r="S12" s="2">
        <v>45107</v>
      </c>
      <c r="T12" t="s">
        <v>65</v>
      </c>
      <c r="U12" s="2">
        <v>45107</v>
      </c>
      <c r="V12" s="10" t="s">
        <v>114</v>
      </c>
    </row>
    <row r="13" spans="1:22" ht="43.2" x14ac:dyDescent="0.3">
      <c r="A13">
        <v>2023</v>
      </c>
      <c r="B13" s="7">
        <v>45078</v>
      </c>
      <c r="C13" s="2">
        <v>45107</v>
      </c>
      <c r="D13" t="s">
        <v>66</v>
      </c>
      <c r="E13" t="s">
        <v>66</v>
      </c>
      <c r="F13" t="s">
        <v>60</v>
      </c>
      <c r="G13" t="s">
        <v>62</v>
      </c>
      <c r="H13" s="8" t="s">
        <v>87</v>
      </c>
      <c r="I13" s="6">
        <v>45078</v>
      </c>
      <c r="J13" s="15">
        <v>-40.79</v>
      </c>
      <c r="K13" t="s">
        <v>71</v>
      </c>
      <c r="L13" s="2">
        <f t="shared" si="0"/>
        <v>45078</v>
      </c>
      <c r="M13" s="15">
        <v>-40.79</v>
      </c>
      <c r="O13" s="9" t="s">
        <v>112</v>
      </c>
      <c r="Q13" s="9" t="s">
        <v>112</v>
      </c>
      <c r="R13" s="9" t="s">
        <v>113</v>
      </c>
      <c r="S13" s="2">
        <v>45107</v>
      </c>
      <c r="T13" t="s">
        <v>65</v>
      </c>
      <c r="U13" s="2">
        <v>45107</v>
      </c>
      <c r="V13" s="10" t="s">
        <v>114</v>
      </c>
    </row>
    <row r="14" spans="1:22" ht="43.2" x14ac:dyDescent="0.3">
      <c r="A14">
        <v>2023</v>
      </c>
      <c r="B14" s="7">
        <v>45078</v>
      </c>
      <c r="C14" s="2">
        <v>45107</v>
      </c>
      <c r="D14" t="s">
        <v>66</v>
      </c>
      <c r="E14" t="s">
        <v>66</v>
      </c>
      <c r="F14" t="s">
        <v>60</v>
      </c>
      <c r="G14" t="s">
        <v>62</v>
      </c>
      <c r="H14" s="8" t="s">
        <v>87</v>
      </c>
      <c r="I14" s="6">
        <v>45078</v>
      </c>
      <c r="J14" s="15">
        <v>-40.79</v>
      </c>
      <c r="K14" t="s">
        <v>71</v>
      </c>
      <c r="L14" s="2">
        <f t="shared" si="0"/>
        <v>45078</v>
      </c>
      <c r="M14" s="15">
        <v>-40.79</v>
      </c>
      <c r="O14" s="9" t="s">
        <v>112</v>
      </c>
      <c r="Q14" s="9" t="s">
        <v>112</v>
      </c>
      <c r="R14" s="9" t="s">
        <v>113</v>
      </c>
      <c r="S14" s="2">
        <v>45107</v>
      </c>
      <c r="T14" t="s">
        <v>65</v>
      </c>
      <c r="U14" s="2">
        <v>45107</v>
      </c>
      <c r="V14" s="10" t="s">
        <v>114</v>
      </c>
    </row>
    <row r="15" spans="1:22" ht="43.2" x14ac:dyDescent="0.3">
      <c r="A15">
        <v>2023</v>
      </c>
      <c r="B15" s="7">
        <v>45078</v>
      </c>
      <c r="C15" s="2">
        <v>45107</v>
      </c>
      <c r="D15" t="s">
        <v>66</v>
      </c>
      <c r="E15" t="s">
        <v>66</v>
      </c>
      <c r="F15" t="s">
        <v>60</v>
      </c>
      <c r="G15" t="s">
        <v>62</v>
      </c>
      <c r="H15" s="8" t="s">
        <v>87</v>
      </c>
      <c r="I15" s="6">
        <v>45078</v>
      </c>
      <c r="J15" s="15">
        <v>-185.08</v>
      </c>
      <c r="K15" t="s">
        <v>71</v>
      </c>
      <c r="L15" s="2">
        <f t="shared" si="0"/>
        <v>45078</v>
      </c>
      <c r="M15" s="15">
        <v>-185.08</v>
      </c>
      <c r="O15" s="9" t="s">
        <v>112</v>
      </c>
      <c r="Q15" s="9" t="s">
        <v>112</v>
      </c>
      <c r="R15" s="9" t="s">
        <v>113</v>
      </c>
      <c r="S15" s="2">
        <v>45107</v>
      </c>
      <c r="T15" t="s">
        <v>65</v>
      </c>
      <c r="U15" s="2">
        <v>45107</v>
      </c>
      <c r="V15" s="10" t="s">
        <v>114</v>
      </c>
    </row>
    <row r="16" spans="1:22" ht="43.2" x14ac:dyDescent="0.3">
      <c r="A16">
        <v>2023</v>
      </c>
      <c r="B16" s="7">
        <v>45078</v>
      </c>
      <c r="C16" s="2">
        <v>45107</v>
      </c>
      <c r="D16" t="s">
        <v>66</v>
      </c>
      <c r="E16" t="s">
        <v>66</v>
      </c>
      <c r="F16" t="s">
        <v>60</v>
      </c>
      <c r="G16" t="s">
        <v>62</v>
      </c>
      <c r="H16" s="8" t="s">
        <v>87</v>
      </c>
      <c r="I16" s="6">
        <v>45078</v>
      </c>
      <c r="J16" s="15">
        <v>-185.08</v>
      </c>
      <c r="K16" t="s">
        <v>71</v>
      </c>
      <c r="L16" s="2">
        <f t="shared" si="0"/>
        <v>45078</v>
      </c>
      <c r="M16" s="15">
        <v>-185.08</v>
      </c>
      <c r="O16" s="9" t="s">
        <v>112</v>
      </c>
      <c r="Q16" s="9" t="s">
        <v>112</v>
      </c>
      <c r="R16" s="9" t="s">
        <v>113</v>
      </c>
      <c r="S16" s="2">
        <v>45107</v>
      </c>
      <c r="T16" t="s">
        <v>65</v>
      </c>
      <c r="U16" s="2">
        <v>45107</v>
      </c>
      <c r="V16" s="10" t="s">
        <v>114</v>
      </c>
    </row>
    <row r="17" spans="1:22" ht="43.2" x14ac:dyDescent="0.3">
      <c r="A17">
        <v>2023</v>
      </c>
      <c r="B17" s="7">
        <v>45078</v>
      </c>
      <c r="C17" s="2">
        <v>45107</v>
      </c>
      <c r="D17" t="s">
        <v>66</v>
      </c>
      <c r="E17" t="s">
        <v>66</v>
      </c>
      <c r="F17" t="s">
        <v>60</v>
      </c>
      <c r="G17" t="s">
        <v>62</v>
      </c>
      <c r="H17" s="8" t="s">
        <v>87</v>
      </c>
      <c r="I17" s="6">
        <v>45078</v>
      </c>
      <c r="J17" s="15">
        <v>370.16</v>
      </c>
      <c r="K17" t="s">
        <v>71</v>
      </c>
      <c r="L17" s="2">
        <f t="shared" si="0"/>
        <v>45078</v>
      </c>
      <c r="M17" s="15">
        <v>370.16</v>
      </c>
      <c r="O17" s="9" t="s">
        <v>112</v>
      </c>
      <c r="Q17" s="9" t="s">
        <v>112</v>
      </c>
      <c r="R17" s="9" t="s">
        <v>113</v>
      </c>
      <c r="S17" s="2">
        <v>45107</v>
      </c>
      <c r="T17" t="s">
        <v>65</v>
      </c>
      <c r="U17" s="2">
        <v>45107</v>
      </c>
      <c r="V17" s="10" t="s">
        <v>114</v>
      </c>
    </row>
    <row r="18" spans="1:22" ht="43.2" x14ac:dyDescent="0.3">
      <c r="A18">
        <v>2023</v>
      </c>
      <c r="B18" s="7">
        <v>45078</v>
      </c>
      <c r="C18" s="2">
        <v>45107</v>
      </c>
      <c r="D18" t="s">
        <v>66</v>
      </c>
      <c r="E18" t="s">
        <v>66</v>
      </c>
      <c r="F18" t="s">
        <v>60</v>
      </c>
      <c r="G18" t="s">
        <v>62</v>
      </c>
      <c r="H18" s="8" t="s">
        <v>88</v>
      </c>
      <c r="I18" s="6">
        <v>45078</v>
      </c>
      <c r="J18" s="15">
        <v>-1668.88</v>
      </c>
      <c r="K18" t="s">
        <v>71</v>
      </c>
      <c r="L18" s="2">
        <f t="shared" si="0"/>
        <v>45078</v>
      </c>
      <c r="M18" s="15">
        <v>-1668.88</v>
      </c>
      <c r="O18" s="9" t="s">
        <v>112</v>
      </c>
      <c r="Q18" s="9" t="s">
        <v>112</v>
      </c>
      <c r="R18" s="9" t="s">
        <v>113</v>
      </c>
      <c r="S18" s="2">
        <v>45107</v>
      </c>
      <c r="T18" t="s">
        <v>65</v>
      </c>
      <c r="U18" s="2">
        <v>45107</v>
      </c>
      <c r="V18" s="10" t="s">
        <v>114</v>
      </c>
    </row>
    <row r="19" spans="1:22" ht="43.2" x14ac:dyDescent="0.3">
      <c r="A19">
        <v>2023</v>
      </c>
      <c r="B19" s="7">
        <v>45078</v>
      </c>
      <c r="C19" s="2">
        <v>45107</v>
      </c>
      <c r="D19" t="s">
        <v>66</v>
      </c>
      <c r="E19" t="s">
        <v>66</v>
      </c>
      <c r="F19" t="s">
        <v>60</v>
      </c>
      <c r="G19" t="s">
        <v>62</v>
      </c>
      <c r="H19" s="8" t="s">
        <v>88</v>
      </c>
      <c r="I19" s="6">
        <v>45078</v>
      </c>
      <c r="J19" s="15">
        <v>3337.76</v>
      </c>
      <c r="K19" t="s">
        <v>71</v>
      </c>
      <c r="L19" s="2">
        <f t="shared" si="0"/>
        <v>45078</v>
      </c>
      <c r="M19" s="15">
        <v>3337.76</v>
      </c>
      <c r="O19" s="9" t="s">
        <v>112</v>
      </c>
      <c r="Q19" s="9" t="s">
        <v>112</v>
      </c>
      <c r="R19" s="9" t="s">
        <v>113</v>
      </c>
      <c r="S19" s="2">
        <v>45107</v>
      </c>
      <c r="T19" t="s">
        <v>65</v>
      </c>
      <c r="U19" s="2">
        <v>45107</v>
      </c>
      <c r="V19" s="10" t="s">
        <v>114</v>
      </c>
    </row>
    <row r="20" spans="1:22" ht="43.2" x14ac:dyDescent="0.3">
      <c r="A20">
        <v>2023</v>
      </c>
      <c r="B20" s="7">
        <v>45078</v>
      </c>
      <c r="C20" s="2">
        <v>45107</v>
      </c>
      <c r="D20" t="s">
        <v>66</v>
      </c>
      <c r="E20" t="s">
        <v>66</v>
      </c>
      <c r="F20" t="s">
        <v>60</v>
      </c>
      <c r="G20" t="s">
        <v>62</v>
      </c>
      <c r="H20" s="8" t="s">
        <v>88</v>
      </c>
      <c r="I20" s="6">
        <v>45078</v>
      </c>
      <c r="J20" s="15">
        <v>-1668.88</v>
      </c>
      <c r="K20" t="s">
        <v>71</v>
      </c>
      <c r="L20" s="2">
        <f t="shared" si="0"/>
        <v>45078</v>
      </c>
      <c r="M20" s="15">
        <v>-1668.88</v>
      </c>
      <c r="O20" s="9" t="s">
        <v>112</v>
      </c>
      <c r="Q20" s="9" t="s">
        <v>112</v>
      </c>
      <c r="R20" s="9" t="s">
        <v>113</v>
      </c>
      <c r="S20" s="2">
        <v>45107</v>
      </c>
      <c r="T20" t="s">
        <v>65</v>
      </c>
      <c r="U20" s="2">
        <v>45107</v>
      </c>
      <c r="V20" s="10" t="s">
        <v>114</v>
      </c>
    </row>
    <row r="21" spans="1:22" ht="43.2" x14ac:dyDescent="0.3">
      <c r="A21">
        <v>2023</v>
      </c>
      <c r="B21" s="7">
        <v>45078</v>
      </c>
      <c r="C21" s="2">
        <v>45107</v>
      </c>
      <c r="D21" t="s">
        <v>66</v>
      </c>
      <c r="E21" t="s">
        <v>66</v>
      </c>
      <c r="F21" t="s">
        <v>60</v>
      </c>
      <c r="G21" t="s">
        <v>62</v>
      </c>
      <c r="H21" s="8" t="s">
        <v>88</v>
      </c>
      <c r="I21" s="6">
        <v>45078</v>
      </c>
      <c r="J21" s="15">
        <v>-108.88</v>
      </c>
      <c r="K21" t="s">
        <v>71</v>
      </c>
      <c r="L21" s="2">
        <f t="shared" si="0"/>
        <v>45078</v>
      </c>
      <c r="M21" s="15">
        <v>-108.88</v>
      </c>
      <c r="O21" s="9" t="s">
        <v>112</v>
      </c>
      <c r="Q21" s="9" t="s">
        <v>112</v>
      </c>
      <c r="R21" s="9" t="s">
        <v>113</v>
      </c>
      <c r="S21" s="2">
        <v>45107</v>
      </c>
      <c r="T21" t="s">
        <v>65</v>
      </c>
      <c r="U21" s="2">
        <v>45107</v>
      </c>
      <c r="V21" s="10" t="s">
        <v>114</v>
      </c>
    </row>
    <row r="22" spans="1:22" ht="43.2" x14ac:dyDescent="0.3">
      <c r="A22">
        <v>2023</v>
      </c>
      <c r="B22" s="7">
        <v>45078</v>
      </c>
      <c r="C22" s="2">
        <v>45107</v>
      </c>
      <c r="D22" t="s">
        <v>66</v>
      </c>
      <c r="E22" t="s">
        <v>66</v>
      </c>
      <c r="F22" t="s">
        <v>60</v>
      </c>
      <c r="G22" t="s">
        <v>62</v>
      </c>
      <c r="H22" s="8" t="s">
        <v>88</v>
      </c>
      <c r="I22" s="6">
        <v>45078</v>
      </c>
      <c r="J22" s="15">
        <v>-108.88</v>
      </c>
      <c r="K22" t="s">
        <v>71</v>
      </c>
      <c r="L22" s="2">
        <f t="shared" si="0"/>
        <v>45078</v>
      </c>
      <c r="M22" s="15">
        <v>-108.88</v>
      </c>
      <c r="O22" s="9" t="s">
        <v>112</v>
      </c>
      <c r="Q22" s="9" t="s">
        <v>112</v>
      </c>
      <c r="R22" s="9" t="s">
        <v>113</v>
      </c>
      <c r="S22" s="2">
        <v>45107</v>
      </c>
      <c r="T22" t="s">
        <v>65</v>
      </c>
      <c r="U22" s="2">
        <v>45107</v>
      </c>
      <c r="V22" s="10" t="s">
        <v>114</v>
      </c>
    </row>
    <row r="23" spans="1:22" ht="43.2" x14ac:dyDescent="0.3">
      <c r="A23">
        <v>2023</v>
      </c>
      <c r="B23" s="7">
        <v>45078</v>
      </c>
      <c r="C23" s="2">
        <v>45107</v>
      </c>
      <c r="D23" t="s">
        <v>66</v>
      </c>
      <c r="E23" t="s">
        <v>66</v>
      </c>
      <c r="F23" t="s">
        <v>60</v>
      </c>
      <c r="G23" t="s">
        <v>62</v>
      </c>
      <c r="H23" s="8" t="s">
        <v>88</v>
      </c>
      <c r="I23" s="6">
        <v>45078</v>
      </c>
      <c r="J23" s="15">
        <v>217.76</v>
      </c>
      <c r="K23" t="s">
        <v>71</v>
      </c>
      <c r="L23" s="2">
        <f t="shared" si="0"/>
        <v>45078</v>
      </c>
      <c r="M23" s="15">
        <v>217.76</v>
      </c>
      <c r="O23" s="9" t="s">
        <v>112</v>
      </c>
      <c r="Q23" s="9" t="s">
        <v>112</v>
      </c>
      <c r="R23" s="9" t="s">
        <v>113</v>
      </c>
      <c r="S23" s="2">
        <v>45107</v>
      </c>
      <c r="T23" t="s">
        <v>65</v>
      </c>
      <c r="U23" s="2">
        <v>45107</v>
      </c>
      <c r="V23" s="10" t="s">
        <v>114</v>
      </c>
    </row>
    <row r="24" spans="1:22" ht="43.2" x14ac:dyDescent="0.3">
      <c r="A24">
        <v>2023</v>
      </c>
      <c r="B24" s="7">
        <v>45078</v>
      </c>
      <c r="C24" s="2">
        <v>45107</v>
      </c>
      <c r="D24" t="s">
        <v>66</v>
      </c>
      <c r="E24" t="s">
        <v>66</v>
      </c>
      <c r="F24" t="s">
        <v>60</v>
      </c>
      <c r="G24" t="s">
        <v>62</v>
      </c>
      <c r="H24" s="8" t="s">
        <v>89</v>
      </c>
      <c r="I24" s="6">
        <v>45078</v>
      </c>
      <c r="J24" s="15">
        <v>-93.75</v>
      </c>
      <c r="K24" t="s">
        <v>71</v>
      </c>
      <c r="L24" s="2">
        <f t="shared" si="0"/>
        <v>45078</v>
      </c>
      <c r="M24" s="15">
        <v>-93.75</v>
      </c>
      <c r="O24" s="9" t="s">
        <v>112</v>
      </c>
      <c r="Q24" s="9" t="s">
        <v>112</v>
      </c>
      <c r="R24" s="9" t="s">
        <v>113</v>
      </c>
      <c r="S24" s="2">
        <v>45107</v>
      </c>
      <c r="T24" t="s">
        <v>65</v>
      </c>
      <c r="U24" s="2">
        <v>45107</v>
      </c>
      <c r="V24" s="10" t="s">
        <v>114</v>
      </c>
    </row>
    <row r="25" spans="1:22" ht="43.2" x14ac:dyDescent="0.3">
      <c r="A25">
        <v>2023</v>
      </c>
      <c r="B25" s="7">
        <v>45078</v>
      </c>
      <c r="C25" s="2">
        <v>45107</v>
      </c>
      <c r="D25" t="s">
        <v>66</v>
      </c>
      <c r="E25" t="s">
        <v>66</v>
      </c>
      <c r="F25" t="s">
        <v>60</v>
      </c>
      <c r="G25" t="s">
        <v>62</v>
      </c>
      <c r="H25" s="8" t="s">
        <v>89</v>
      </c>
      <c r="I25" s="6">
        <v>45078</v>
      </c>
      <c r="J25" s="15">
        <v>93.75</v>
      </c>
      <c r="K25" t="s">
        <v>71</v>
      </c>
      <c r="L25" s="2">
        <f t="shared" si="0"/>
        <v>45078</v>
      </c>
      <c r="M25" s="15">
        <v>93.75</v>
      </c>
      <c r="O25" s="9" t="s">
        <v>112</v>
      </c>
      <c r="Q25" s="9" t="s">
        <v>112</v>
      </c>
      <c r="R25" s="9" t="s">
        <v>113</v>
      </c>
      <c r="S25" s="2">
        <v>45107</v>
      </c>
      <c r="T25" t="s">
        <v>65</v>
      </c>
      <c r="U25" s="2">
        <v>45107</v>
      </c>
      <c r="V25" s="10" t="s">
        <v>114</v>
      </c>
    </row>
    <row r="26" spans="1:22" ht="43.2" x14ac:dyDescent="0.3">
      <c r="A26">
        <v>2023</v>
      </c>
      <c r="B26" s="7">
        <v>45078</v>
      </c>
      <c r="C26" s="2">
        <v>45107</v>
      </c>
      <c r="D26" t="s">
        <v>66</v>
      </c>
      <c r="E26" t="s">
        <v>66</v>
      </c>
      <c r="F26" t="s">
        <v>60</v>
      </c>
      <c r="G26" t="s">
        <v>62</v>
      </c>
      <c r="H26" s="8" t="s">
        <v>90</v>
      </c>
      <c r="I26" s="6">
        <v>45078</v>
      </c>
      <c r="J26" s="15">
        <v>42276.78</v>
      </c>
      <c r="K26" t="s">
        <v>71</v>
      </c>
      <c r="L26" s="2">
        <f t="shared" si="0"/>
        <v>45078</v>
      </c>
      <c r="M26" s="15">
        <v>42276.78</v>
      </c>
      <c r="O26" s="9" t="s">
        <v>112</v>
      </c>
      <c r="Q26" s="9" t="s">
        <v>112</v>
      </c>
      <c r="R26" s="9" t="s">
        <v>113</v>
      </c>
      <c r="S26" s="2">
        <v>45107</v>
      </c>
      <c r="T26" t="s">
        <v>65</v>
      </c>
      <c r="U26" s="2">
        <v>45107</v>
      </c>
      <c r="V26" s="10" t="s">
        <v>114</v>
      </c>
    </row>
    <row r="27" spans="1:22" ht="43.2" x14ac:dyDescent="0.3">
      <c r="A27">
        <v>2023</v>
      </c>
      <c r="B27" s="7">
        <v>45078</v>
      </c>
      <c r="C27" s="2">
        <v>45107</v>
      </c>
      <c r="D27" t="s">
        <v>66</v>
      </c>
      <c r="E27" t="s">
        <v>66</v>
      </c>
      <c r="F27" t="s">
        <v>60</v>
      </c>
      <c r="G27" t="s">
        <v>62</v>
      </c>
      <c r="H27" s="8" t="s">
        <v>90</v>
      </c>
      <c r="I27" s="6">
        <v>45078</v>
      </c>
      <c r="J27" s="15">
        <v>43163.6</v>
      </c>
      <c r="K27" t="s">
        <v>71</v>
      </c>
      <c r="L27" s="2">
        <f t="shared" si="0"/>
        <v>45078</v>
      </c>
      <c r="M27" s="15">
        <v>43163.6</v>
      </c>
      <c r="O27" s="9" t="s">
        <v>112</v>
      </c>
      <c r="Q27" s="9" t="s">
        <v>112</v>
      </c>
      <c r="R27" s="9" t="s">
        <v>113</v>
      </c>
      <c r="S27" s="2">
        <v>45107</v>
      </c>
      <c r="T27" t="s">
        <v>65</v>
      </c>
      <c r="U27" s="2">
        <v>45107</v>
      </c>
      <c r="V27" s="10" t="s">
        <v>114</v>
      </c>
    </row>
    <row r="28" spans="1:22" ht="43.2" x14ac:dyDescent="0.3">
      <c r="A28">
        <v>2023</v>
      </c>
      <c r="B28" s="7">
        <v>45078</v>
      </c>
      <c r="C28" s="2">
        <v>45107</v>
      </c>
      <c r="D28" t="s">
        <v>66</v>
      </c>
      <c r="E28" t="s">
        <v>66</v>
      </c>
      <c r="F28" t="s">
        <v>60</v>
      </c>
      <c r="G28" t="s">
        <v>62</v>
      </c>
      <c r="H28" s="8" t="s">
        <v>90</v>
      </c>
      <c r="I28" s="6">
        <v>45078</v>
      </c>
      <c r="J28" s="15">
        <v>18513.599999999999</v>
      </c>
      <c r="K28" t="s">
        <v>71</v>
      </c>
      <c r="L28" s="2">
        <f t="shared" si="0"/>
        <v>45078</v>
      </c>
      <c r="M28" s="15">
        <v>18513.599999999999</v>
      </c>
      <c r="O28" s="9" t="s">
        <v>112</v>
      </c>
      <c r="Q28" s="9" t="s">
        <v>112</v>
      </c>
      <c r="R28" s="9" t="s">
        <v>113</v>
      </c>
      <c r="S28" s="2">
        <v>45107</v>
      </c>
      <c r="T28" t="s">
        <v>65</v>
      </c>
      <c r="U28" s="2">
        <v>45107</v>
      </c>
      <c r="V28" s="10" t="s">
        <v>114</v>
      </c>
    </row>
    <row r="29" spans="1:22" ht="43.2" x14ac:dyDescent="0.3">
      <c r="A29">
        <v>2023</v>
      </c>
      <c r="B29" s="7">
        <v>45078</v>
      </c>
      <c r="C29" s="2">
        <v>45107</v>
      </c>
      <c r="D29" t="s">
        <v>66</v>
      </c>
      <c r="E29" t="s">
        <v>66</v>
      </c>
      <c r="F29" t="s">
        <v>60</v>
      </c>
      <c r="G29" t="s">
        <v>62</v>
      </c>
      <c r="H29" s="8" t="s">
        <v>90</v>
      </c>
      <c r="I29" s="6">
        <v>45078</v>
      </c>
      <c r="J29" s="15">
        <v>41760</v>
      </c>
      <c r="K29" t="s">
        <v>71</v>
      </c>
      <c r="L29" s="2">
        <f t="shared" si="0"/>
        <v>45078</v>
      </c>
      <c r="M29" s="15">
        <v>41760</v>
      </c>
      <c r="O29" s="9" t="s">
        <v>112</v>
      </c>
      <c r="Q29" s="9" t="s">
        <v>112</v>
      </c>
      <c r="R29" s="9" t="s">
        <v>113</v>
      </c>
      <c r="S29" s="2">
        <v>45107</v>
      </c>
      <c r="T29" t="s">
        <v>65</v>
      </c>
      <c r="U29" s="2">
        <v>45107</v>
      </c>
      <c r="V29" s="10" t="s">
        <v>114</v>
      </c>
    </row>
    <row r="30" spans="1:22" ht="43.2" x14ac:dyDescent="0.3">
      <c r="A30">
        <v>2023</v>
      </c>
      <c r="B30" s="7">
        <v>45078</v>
      </c>
      <c r="C30" s="2">
        <v>45107</v>
      </c>
      <c r="D30" t="s">
        <v>66</v>
      </c>
      <c r="E30" t="s">
        <v>66</v>
      </c>
      <c r="F30" t="s">
        <v>60</v>
      </c>
      <c r="G30" t="s">
        <v>62</v>
      </c>
      <c r="H30" s="8" t="s">
        <v>90</v>
      </c>
      <c r="I30" s="6">
        <v>45078</v>
      </c>
      <c r="J30" s="15">
        <v>5512.32</v>
      </c>
      <c r="K30" t="s">
        <v>71</v>
      </c>
      <c r="L30" s="2">
        <f t="shared" si="0"/>
        <v>45078</v>
      </c>
      <c r="M30" s="15">
        <v>5512.32</v>
      </c>
      <c r="O30" s="9" t="s">
        <v>112</v>
      </c>
      <c r="Q30" s="9" t="s">
        <v>112</v>
      </c>
      <c r="R30" s="9" t="s">
        <v>113</v>
      </c>
      <c r="S30" s="2">
        <v>45107</v>
      </c>
      <c r="T30" t="s">
        <v>65</v>
      </c>
      <c r="U30" s="2">
        <v>45107</v>
      </c>
      <c r="V30" s="10" t="s">
        <v>114</v>
      </c>
    </row>
    <row r="31" spans="1:22" ht="43.2" x14ac:dyDescent="0.3">
      <c r="A31">
        <v>2023</v>
      </c>
      <c r="B31" s="7">
        <v>45078</v>
      </c>
      <c r="C31" s="2">
        <v>45107</v>
      </c>
      <c r="D31" t="s">
        <v>66</v>
      </c>
      <c r="E31" t="s">
        <v>66</v>
      </c>
      <c r="F31" t="s">
        <v>60</v>
      </c>
      <c r="G31" t="s">
        <v>62</v>
      </c>
      <c r="H31" s="8" t="s">
        <v>90</v>
      </c>
      <c r="I31" s="6">
        <v>45078</v>
      </c>
      <c r="J31" s="15">
        <v>20207.2</v>
      </c>
      <c r="K31" t="s">
        <v>71</v>
      </c>
      <c r="L31" s="2">
        <f t="shared" si="0"/>
        <v>45078</v>
      </c>
      <c r="M31" s="15">
        <v>20207.2</v>
      </c>
      <c r="O31" s="9" t="s">
        <v>112</v>
      </c>
      <c r="Q31" s="9" t="s">
        <v>112</v>
      </c>
      <c r="R31" s="9" t="s">
        <v>113</v>
      </c>
      <c r="S31" s="2">
        <v>45107</v>
      </c>
      <c r="T31" t="s">
        <v>65</v>
      </c>
      <c r="U31" s="2">
        <v>45107</v>
      </c>
      <c r="V31" s="10" t="s">
        <v>114</v>
      </c>
    </row>
    <row r="32" spans="1:22" ht="43.2" x14ac:dyDescent="0.3">
      <c r="A32">
        <v>2023</v>
      </c>
      <c r="B32" s="7">
        <v>45078</v>
      </c>
      <c r="C32" s="2">
        <v>45107</v>
      </c>
      <c r="D32" t="s">
        <v>66</v>
      </c>
      <c r="E32" t="s">
        <v>66</v>
      </c>
      <c r="F32" t="s">
        <v>60</v>
      </c>
      <c r="G32" t="s">
        <v>62</v>
      </c>
      <c r="H32" s="8" t="s">
        <v>90</v>
      </c>
      <c r="I32" s="6">
        <v>45078</v>
      </c>
      <c r="J32" s="15">
        <v>40600</v>
      </c>
      <c r="K32" t="s">
        <v>71</v>
      </c>
      <c r="L32" s="2">
        <f t="shared" si="0"/>
        <v>45078</v>
      </c>
      <c r="M32" s="15">
        <v>40600</v>
      </c>
      <c r="O32" s="9" t="s">
        <v>112</v>
      </c>
      <c r="Q32" s="9" t="s">
        <v>112</v>
      </c>
      <c r="R32" s="9" t="s">
        <v>113</v>
      </c>
      <c r="S32" s="2">
        <v>45107</v>
      </c>
      <c r="T32" t="s">
        <v>65</v>
      </c>
      <c r="U32" s="2">
        <v>45107</v>
      </c>
      <c r="V32" s="10" t="s">
        <v>114</v>
      </c>
    </row>
    <row r="33" spans="1:22" ht="43.2" x14ac:dyDescent="0.3">
      <c r="A33">
        <v>2023</v>
      </c>
      <c r="B33" s="7">
        <v>45078</v>
      </c>
      <c r="C33" s="2">
        <v>45107</v>
      </c>
      <c r="D33" t="s">
        <v>66</v>
      </c>
      <c r="E33" t="s">
        <v>66</v>
      </c>
      <c r="F33" t="s">
        <v>60</v>
      </c>
      <c r="G33" t="s">
        <v>62</v>
      </c>
      <c r="H33" s="8" t="s">
        <v>90</v>
      </c>
      <c r="I33" s="6">
        <v>45078</v>
      </c>
      <c r="J33" s="15">
        <v>15327.08</v>
      </c>
      <c r="K33" t="s">
        <v>71</v>
      </c>
      <c r="L33" s="2">
        <f t="shared" si="0"/>
        <v>45078</v>
      </c>
      <c r="M33" s="15">
        <v>15327.08</v>
      </c>
      <c r="O33" s="9" t="s">
        <v>112</v>
      </c>
      <c r="Q33" s="9" t="s">
        <v>112</v>
      </c>
      <c r="R33" s="9" t="s">
        <v>113</v>
      </c>
      <c r="S33" s="2">
        <v>45107</v>
      </c>
      <c r="T33" t="s">
        <v>65</v>
      </c>
      <c r="U33" s="2">
        <v>45107</v>
      </c>
      <c r="V33" s="10" t="s">
        <v>114</v>
      </c>
    </row>
    <row r="34" spans="1:22" ht="43.2" x14ac:dyDescent="0.3">
      <c r="A34">
        <v>2023</v>
      </c>
      <c r="B34" s="7">
        <v>45078</v>
      </c>
      <c r="C34" s="2">
        <v>45107</v>
      </c>
      <c r="D34" t="s">
        <v>66</v>
      </c>
      <c r="E34" t="s">
        <v>66</v>
      </c>
      <c r="F34" t="s">
        <v>60</v>
      </c>
      <c r="G34" t="s">
        <v>62</v>
      </c>
      <c r="H34" s="8" t="s">
        <v>90</v>
      </c>
      <c r="I34" s="6">
        <v>45078</v>
      </c>
      <c r="J34" s="15">
        <v>6573.72</v>
      </c>
      <c r="K34" t="s">
        <v>71</v>
      </c>
      <c r="L34" s="2">
        <f t="shared" si="0"/>
        <v>45078</v>
      </c>
      <c r="M34" s="15">
        <v>6573.72</v>
      </c>
      <c r="O34" s="9" t="s">
        <v>112</v>
      </c>
      <c r="Q34" s="9" t="s">
        <v>112</v>
      </c>
      <c r="R34" s="9" t="s">
        <v>113</v>
      </c>
      <c r="S34" s="2">
        <v>45107</v>
      </c>
      <c r="T34" t="s">
        <v>65</v>
      </c>
      <c r="U34" s="2">
        <v>45107</v>
      </c>
      <c r="V34" s="10" t="s">
        <v>114</v>
      </c>
    </row>
    <row r="35" spans="1:22" ht="43.2" x14ac:dyDescent="0.3">
      <c r="A35">
        <v>2023</v>
      </c>
      <c r="B35" s="7">
        <v>45078</v>
      </c>
      <c r="C35" s="2">
        <v>45107</v>
      </c>
      <c r="D35" t="s">
        <v>66</v>
      </c>
      <c r="E35" t="s">
        <v>66</v>
      </c>
      <c r="F35" t="s">
        <v>60</v>
      </c>
      <c r="G35" t="s">
        <v>62</v>
      </c>
      <c r="H35" s="8" t="s">
        <v>90</v>
      </c>
      <c r="I35" s="6">
        <v>45078</v>
      </c>
      <c r="J35" s="15">
        <v>11020</v>
      </c>
      <c r="K35" t="s">
        <v>71</v>
      </c>
      <c r="L35" s="2">
        <f t="shared" si="0"/>
        <v>45078</v>
      </c>
      <c r="M35" s="15">
        <v>11020</v>
      </c>
      <c r="O35" s="9" t="s">
        <v>112</v>
      </c>
      <c r="Q35" s="9" t="s">
        <v>112</v>
      </c>
      <c r="R35" s="9" t="s">
        <v>113</v>
      </c>
      <c r="S35" s="2">
        <v>45107</v>
      </c>
      <c r="T35" t="s">
        <v>65</v>
      </c>
      <c r="U35" s="2">
        <v>45107</v>
      </c>
      <c r="V35" s="10" t="s">
        <v>114</v>
      </c>
    </row>
    <row r="36" spans="1:22" ht="43.2" x14ac:dyDescent="0.3">
      <c r="A36">
        <v>2023</v>
      </c>
      <c r="B36" s="7">
        <v>45078</v>
      </c>
      <c r="C36" s="2">
        <v>45107</v>
      </c>
      <c r="D36" t="s">
        <v>66</v>
      </c>
      <c r="E36" t="s">
        <v>66</v>
      </c>
      <c r="F36" t="s">
        <v>60</v>
      </c>
      <c r="G36" t="s">
        <v>62</v>
      </c>
      <c r="H36" s="8" t="s">
        <v>90</v>
      </c>
      <c r="I36" s="6">
        <v>45078</v>
      </c>
      <c r="J36" s="15">
        <v>6573.72</v>
      </c>
      <c r="K36" t="s">
        <v>71</v>
      </c>
      <c r="L36" s="2">
        <f t="shared" si="0"/>
        <v>45078</v>
      </c>
      <c r="M36" s="15">
        <v>6573.72</v>
      </c>
      <c r="O36" s="9" t="s">
        <v>112</v>
      </c>
      <c r="Q36" s="9" t="s">
        <v>112</v>
      </c>
      <c r="R36" s="9" t="s">
        <v>113</v>
      </c>
      <c r="S36" s="2">
        <v>45107</v>
      </c>
      <c r="T36" t="s">
        <v>65</v>
      </c>
      <c r="U36" s="2">
        <v>45107</v>
      </c>
      <c r="V36" s="10" t="s">
        <v>114</v>
      </c>
    </row>
    <row r="37" spans="1:22" ht="43.2" x14ac:dyDescent="0.3">
      <c r="A37">
        <v>2023</v>
      </c>
      <c r="B37" s="7">
        <v>45078</v>
      </c>
      <c r="C37" s="2">
        <v>45107</v>
      </c>
      <c r="D37" t="s">
        <v>66</v>
      </c>
      <c r="E37" t="s">
        <v>66</v>
      </c>
      <c r="F37" t="s">
        <v>60</v>
      </c>
      <c r="G37" t="s">
        <v>62</v>
      </c>
      <c r="H37" s="8" t="s">
        <v>90</v>
      </c>
      <c r="I37" s="6">
        <v>45078</v>
      </c>
      <c r="J37" s="15">
        <v>14013.96</v>
      </c>
      <c r="K37" t="s">
        <v>71</v>
      </c>
      <c r="L37" s="2">
        <f t="shared" si="0"/>
        <v>45078</v>
      </c>
      <c r="M37" s="15">
        <v>14013.96</v>
      </c>
      <c r="O37" s="9" t="s">
        <v>112</v>
      </c>
      <c r="Q37" s="9" t="s">
        <v>112</v>
      </c>
      <c r="R37" s="9" t="s">
        <v>113</v>
      </c>
      <c r="S37" s="2">
        <v>45107</v>
      </c>
      <c r="T37" t="s">
        <v>65</v>
      </c>
      <c r="U37" s="2">
        <v>45107</v>
      </c>
      <c r="V37" s="10" t="s">
        <v>114</v>
      </c>
    </row>
    <row r="38" spans="1:22" ht="43.2" x14ac:dyDescent="0.3">
      <c r="A38">
        <v>2023</v>
      </c>
      <c r="B38" s="7">
        <v>45078</v>
      </c>
      <c r="C38" s="2">
        <v>45107</v>
      </c>
      <c r="D38" t="s">
        <v>66</v>
      </c>
      <c r="E38" t="s">
        <v>66</v>
      </c>
      <c r="F38" t="s">
        <v>60</v>
      </c>
      <c r="G38" t="s">
        <v>62</v>
      </c>
      <c r="H38" s="8" t="s">
        <v>90</v>
      </c>
      <c r="I38" s="6">
        <v>45078</v>
      </c>
      <c r="J38" s="15">
        <v>14185.64</v>
      </c>
      <c r="K38" t="s">
        <v>71</v>
      </c>
      <c r="L38" s="2">
        <f t="shared" si="0"/>
        <v>45078</v>
      </c>
      <c r="M38" s="15">
        <v>14185.64</v>
      </c>
      <c r="O38" s="9" t="s">
        <v>112</v>
      </c>
      <c r="Q38" s="9" t="s">
        <v>112</v>
      </c>
      <c r="R38" s="9" t="s">
        <v>113</v>
      </c>
      <c r="S38" s="2">
        <v>45107</v>
      </c>
      <c r="T38" t="s">
        <v>65</v>
      </c>
      <c r="U38" s="2">
        <v>45107</v>
      </c>
      <c r="V38" s="10" t="s">
        <v>114</v>
      </c>
    </row>
    <row r="39" spans="1:22" ht="43.2" x14ac:dyDescent="0.3">
      <c r="A39">
        <v>2023</v>
      </c>
      <c r="B39" s="7">
        <v>45078</v>
      </c>
      <c r="C39" s="2">
        <v>45107</v>
      </c>
      <c r="D39" t="s">
        <v>66</v>
      </c>
      <c r="E39" t="s">
        <v>66</v>
      </c>
      <c r="F39" t="s">
        <v>60</v>
      </c>
      <c r="G39" t="s">
        <v>62</v>
      </c>
      <c r="H39" s="8" t="s">
        <v>90</v>
      </c>
      <c r="I39" s="6">
        <v>45078</v>
      </c>
      <c r="J39" s="15">
        <v>26865.599999999999</v>
      </c>
      <c r="K39" t="s">
        <v>71</v>
      </c>
      <c r="L39" s="2">
        <f t="shared" si="0"/>
        <v>45078</v>
      </c>
      <c r="M39" s="15">
        <v>26865.599999999999</v>
      </c>
      <c r="O39" s="9" t="s">
        <v>112</v>
      </c>
      <c r="Q39" s="9" t="s">
        <v>112</v>
      </c>
      <c r="R39" s="9" t="s">
        <v>113</v>
      </c>
      <c r="S39" s="2">
        <v>45107</v>
      </c>
      <c r="T39" t="s">
        <v>65</v>
      </c>
      <c r="U39" s="2">
        <v>45107</v>
      </c>
      <c r="V39" s="10" t="s">
        <v>114</v>
      </c>
    </row>
    <row r="40" spans="1:22" ht="43.2" x14ac:dyDescent="0.3">
      <c r="A40">
        <v>2023</v>
      </c>
      <c r="B40" s="7">
        <v>45078</v>
      </c>
      <c r="C40" s="2">
        <v>45107</v>
      </c>
      <c r="D40" t="s">
        <v>66</v>
      </c>
      <c r="E40" t="s">
        <v>66</v>
      </c>
      <c r="F40" t="s">
        <v>60</v>
      </c>
      <c r="G40" t="s">
        <v>62</v>
      </c>
      <c r="H40" s="8" t="s">
        <v>90</v>
      </c>
      <c r="I40" s="6">
        <v>45078</v>
      </c>
      <c r="J40" s="15">
        <v>32770</v>
      </c>
      <c r="K40" t="s">
        <v>71</v>
      </c>
      <c r="L40" s="2">
        <f t="shared" si="0"/>
        <v>45078</v>
      </c>
      <c r="M40" s="15">
        <v>32770</v>
      </c>
      <c r="O40" s="9" t="s">
        <v>112</v>
      </c>
      <c r="Q40" s="9" t="s">
        <v>112</v>
      </c>
      <c r="R40" s="9" t="s">
        <v>113</v>
      </c>
      <c r="S40" s="2">
        <v>45107</v>
      </c>
      <c r="T40" t="s">
        <v>65</v>
      </c>
      <c r="U40" s="2">
        <v>45107</v>
      </c>
      <c r="V40" s="10" t="s">
        <v>114</v>
      </c>
    </row>
    <row r="41" spans="1:22" ht="43.2" x14ac:dyDescent="0.3">
      <c r="A41">
        <v>2023</v>
      </c>
      <c r="B41" s="7">
        <v>45078</v>
      </c>
      <c r="C41" s="2">
        <v>45107</v>
      </c>
      <c r="D41" t="s">
        <v>66</v>
      </c>
      <c r="E41" t="s">
        <v>66</v>
      </c>
      <c r="F41" t="s">
        <v>60</v>
      </c>
      <c r="G41" t="s">
        <v>62</v>
      </c>
      <c r="H41" s="8" t="s">
        <v>90</v>
      </c>
      <c r="I41" s="6">
        <v>45078</v>
      </c>
      <c r="J41" s="15">
        <v>31204</v>
      </c>
      <c r="K41" t="s">
        <v>71</v>
      </c>
      <c r="L41" s="2">
        <f t="shared" si="0"/>
        <v>45078</v>
      </c>
      <c r="M41" s="15">
        <v>31204</v>
      </c>
      <c r="O41" s="9" t="s">
        <v>112</v>
      </c>
      <c r="Q41" s="9" t="s">
        <v>112</v>
      </c>
      <c r="R41" s="9" t="s">
        <v>113</v>
      </c>
      <c r="S41" s="2">
        <v>45107</v>
      </c>
      <c r="T41" t="s">
        <v>65</v>
      </c>
      <c r="U41" s="2">
        <v>45107</v>
      </c>
      <c r="V41" s="10" t="s">
        <v>114</v>
      </c>
    </row>
    <row r="42" spans="1:22" ht="43.2" x14ac:dyDescent="0.3">
      <c r="A42">
        <v>2023</v>
      </c>
      <c r="B42" s="7">
        <v>45078</v>
      </c>
      <c r="C42" s="2">
        <v>45107</v>
      </c>
      <c r="D42" t="s">
        <v>66</v>
      </c>
      <c r="E42" t="s">
        <v>66</v>
      </c>
      <c r="F42" t="s">
        <v>60</v>
      </c>
      <c r="G42" t="s">
        <v>62</v>
      </c>
      <c r="H42" s="8" t="s">
        <v>90</v>
      </c>
      <c r="I42" s="6">
        <v>45078</v>
      </c>
      <c r="J42" s="15">
        <v>29000</v>
      </c>
      <c r="K42" t="s">
        <v>71</v>
      </c>
      <c r="L42" s="2">
        <f t="shared" si="0"/>
        <v>45078</v>
      </c>
      <c r="M42" s="15">
        <v>29000</v>
      </c>
      <c r="O42" s="9" t="s">
        <v>112</v>
      </c>
      <c r="Q42" s="9" t="s">
        <v>112</v>
      </c>
      <c r="R42" s="9" t="s">
        <v>113</v>
      </c>
      <c r="S42" s="2">
        <v>45107</v>
      </c>
      <c r="T42" t="s">
        <v>65</v>
      </c>
      <c r="U42" s="2">
        <v>45107</v>
      </c>
      <c r="V42" s="10" t="s">
        <v>114</v>
      </c>
    </row>
    <row r="43" spans="1:22" ht="43.2" x14ac:dyDescent="0.3">
      <c r="A43">
        <v>2023</v>
      </c>
      <c r="B43" s="7">
        <v>45078</v>
      </c>
      <c r="C43" s="2">
        <v>45107</v>
      </c>
      <c r="D43" t="s">
        <v>66</v>
      </c>
      <c r="E43" t="s">
        <v>66</v>
      </c>
      <c r="F43" t="s">
        <v>60</v>
      </c>
      <c r="G43" t="s">
        <v>62</v>
      </c>
      <c r="H43" s="8" t="s">
        <v>90</v>
      </c>
      <c r="I43" s="6">
        <v>45078</v>
      </c>
      <c r="J43" s="15">
        <v>26348.240000000002</v>
      </c>
      <c r="K43" t="s">
        <v>71</v>
      </c>
      <c r="L43" s="2">
        <f t="shared" si="0"/>
        <v>45078</v>
      </c>
      <c r="M43" s="15">
        <v>26348.240000000002</v>
      </c>
      <c r="O43" s="9" t="s">
        <v>112</v>
      </c>
      <c r="Q43" s="9" t="s">
        <v>112</v>
      </c>
      <c r="R43" s="9" t="s">
        <v>113</v>
      </c>
      <c r="S43" s="2">
        <v>45107</v>
      </c>
      <c r="T43" t="s">
        <v>65</v>
      </c>
      <c r="U43" s="2">
        <v>45107</v>
      </c>
      <c r="V43" s="10" t="s">
        <v>114</v>
      </c>
    </row>
    <row r="44" spans="1:22" ht="43.2" x14ac:dyDescent="0.3">
      <c r="A44">
        <v>2023</v>
      </c>
      <c r="B44" s="7">
        <v>45078</v>
      </c>
      <c r="C44" s="2">
        <v>45107</v>
      </c>
      <c r="D44" t="s">
        <v>66</v>
      </c>
      <c r="E44" t="s">
        <v>66</v>
      </c>
      <c r="F44" t="s">
        <v>60</v>
      </c>
      <c r="G44" t="s">
        <v>62</v>
      </c>
      <c r="H44" s="8" t="s">
        <v>110</v>
      </c>
      <c r="I44" s="6">
        <v>45078</v>
      </c>
      <c r="J44" s="15">
        <v>122864.42</v>
      </c>
      <c r="K44" t="s">
        <v>71</v>
      </c>
      <c r="L44" s="2">
        <f t="shared" si="0"/>
        <v>45078</v>
      </c>
      <c r="M44" s="15">
        <v>122864.42</v>
      </c>
      <c r="O44" s="9" t="s">
        <v>112</v>
      </c>
      <c r="Q44" s="9" t="s">
        <v>112</v>
      </c>
      <c r="R44" s="9" t="s">
        <v>113</v>
      </c>
      <c r="S44" s="2">
        <v>45107</v>
      </c>
      <c r="T44" t="s">
        <v>65</v>
      </c>
      <c r="U44" s="2">
        <v>45107</v>
      </c>
      <c r="V44" s="10" t="s">
        <v>114</v>
      </c>
    </row>
    <row r="45" spans="1:22" ht="43.2" x14ac:dyDescent="0.3">
      <c r="A45">
        <v>2023</v>
      </c>
      <c r="B45" s="7">
        <v>45078</v>
      </c>
      <c r="C45" s="2">
        <v>45107</v>
      </c>
      <c r="D45" t="s">
        <v>66</v>
      </c>
      <c r="E45" t="s">
        <v>66</v>
      </c>
      <c r="F45" t="s">
        <v>60</v>
      </c>
      <c r="G45" t="s">
        <v>62</v>
      </c>
      <c r="H45" s="8" t="s">
        <v>110</v>
      </c>
      <c r="I45" s="6">
        <v>45078</v>
      </c>
      <c r="J45" s="15">
        <v>123776.18</v>
      </c>
      <c r="K45" t="s">
        <v>71</v>
      </c>
      <c r="L45" s="2">
        <f t="shared" si="0"/>
        <v>45078</v>
      </c>
      <c r="M45" s="15">
        <v>123776.18</v>
      </c>
      <c r="O45" s="9" t="s">
        <v>112</v>
      </c>
      <c r="Q45" s="9" t="s">
        <v>112</v>
      </c>
      <c r="R45" s="9" t="s">
        <v>113</v>
      </c>
      <c r="S45" s="2">
        <v>45107</v>
      </c>
      <c r="T45" t="s">
        <v>65</v>
      </c>
      <c r="U45" s="2">
        <v>45107</v>
      </c>
      <c r="V45" s="10" t="s">
        <v>114</v>
      </c>
    </row>
    <row r="46" spans="1:22" ht="43.2" x14ac:dyDescent="0.3">
      <c r="A46">
        <v>2023</v>
      </c>
      <c r="B46" s="7">
        <v>45078</v>
      </c>
      <c r="C46" s="2">
        <v>45107</v>
      </c>
      <c r="D46" t="s">
        <v>66</v>
      </c>
      <c r="E46" t="s">
        <v>66</v>
      </c>
      <c r="F46" t="s">
        <v>60</v>
      </c>
      <c r="G46" t="s">
        <v>62</v>
      </c>
      <c r="H46" s="8" t="s">
        <v>110</v>
      </c>
      <c r="I46" s="6">
        <v>45078</v>
      </c>
      <c r="J46" s="15">
        <v>146764.48000000001</v>
      </c>
      <c r="K46" t="s">
        <v>71</v>
      </c>
      <c r="L46" s="2">
        <f t="shared" si="0"/>
        <v>45078</v>
      </c>
      <c r="M46" s="15">
        <v>146764.48000000001</v>
      </c>
      <c r="O46" s="9" t="s">
        <v>112</v>
      </c>
      <c r="Q46" s="9" t="s">
        <v>112</v>
      </c>
      <c r="R46" s="9" t="s">
        <v>113</v>
      </c>
      <c r="S46" s="2">
        <v>45107</v>
      </c>
      <c r="T46" t="s">
        <v>65</v>
      </c>
      <c r="U46" s="2">
        <v>45107</v>
      </c>
      <c r="V46" s="10" t="s">
        <v>114</v>
      </c>
    </row>
    <row r="47" spans="1:22" ht="43.2" x14ac:dyDescent="0.3">
      <c r="A47">
        <v>2023</v>
      </c>
      <c r="B47" s="7">
        <v>45078</v>
      </c>
      <c r="C47" s="2">
        <v>45107</v>
      </c>
      <c r="D47" t="s">
        <v>66</v>
      </c>
      <c r="E47" t="s">
        <v>66</v>
      </c>
      <c r="F47" t="s">
        <v>60</v>
      </c>
      <c r="G47" t="s">
        <v>62</v>
      </c>
      <c r="H47" s="8" t="s">
        <v>91</v>
      </c>
      <c r="I47" s="6">
        <v>45078</v>
      </c>
      <c r="J47" s="15">
        <v>-1500</v>
      </c>
      <c r="K47" t="s">
        <v>71</v>
      </c>
      <c r="L47" s="2">
        <f t="shared" si="0"/>
        <v>45078</v>
      </c>
      <c r="M47" s="15">
        <v>-1500</v>
      </c>
      <c r="O47" s="9" t="s">
        <v>112</v>
      </c>
      <c r="Q47" s="9" t="s">
        <v>112</v>
      </c>
      <c r="R47" s="9" t="s">
        <v>113</v>
      </c>
      <c r="S47" s="2">
        <v>45107</v>
      </c>
      <c r="T47" t="s">
        <v>65</v>
      </c>
      <c r="U47" s="2">
        <v>45107</v>
      </c>
      <c r="V47" s="10" t="s">
        <v>114</v>
      </c>
    </row>
    <row r="48" spans="1:22" ht="43.2" x14ac:dyDescent="0.3">
      <c r="A48">
        <v>2023</v>
      </c>
      <c r="B48" s="7">
        <v>45078</v>
      </c>
      <c r="C48" s="2">
        <v>45107</v>
      </c>
      <c r="D48" t="s">
        <v>66</v>
      </c>
      <c r="E48" t="s">
        <v>66</v>
      </c>
      <c r="F48" t="s">
        <v>60</v>
      </c>
      <c r="G48" t="s">
        <v>62</v>
      </c>
      <c r="H48" s="8" t="s">
        <v>91</v>
      </c>
      <c r="I48" s="6">
        <v>45078</v>
      </c>
      <c r="J48" s="15">
        <v>1500</v>
      </c>
      <c r="K48" t="s">
        <v>71</v>
      </c>
      <c r="L48" s="2">
        <f t="shared" si="0"/>
        <v>45078</v>
      </c>
      <c r="M48" s="15">
        <v>1500</v>
      </c>
      <c r="O48" s="9" t="s">
        <v>112</v>
      </c>
      <c r="Q48" s="9" t="s">
        <v>112</v>
      </c>
      <c r="R48" s="9" t="s">
        <v>113</v>
      </c>
      <c r="S48" s="2">
        <v>45107</v>
      </c>
      <c r="T48" t="s">
        <v>65</v>
      </c>
      <c r="U48" s="2">
        <v>45107</v>
      </c>
      <c r="V48" s="10" t="s">
        <v>114</v>
      </c>
    </row>
    <row r="49" spans="1:22" ht="43.2" x14ac:dyDescent="0.3">
      <c r="A49">
        <v>2023</v>
      </c>
      <c r="B49" s="7">
        <v>45078</v>
      </c>
      <c r="C49" s="2">
        <v>45107</v>
      </c>
      <c r="D49" t="s">
        <v>66</v>
      </c>
      <c r="E49" t="s">
        <v>66</v>
      </c>
      <c r="F49" t="s">
        <v>60</v>
      </c>
      <c r="G49" t="s">
        <v>62</v>
      </c>
      <c r="H49" s="8" t="s">
        <v>70</v>
      </c>
      <c r="I49" s="6">
        <v>45078</v>
      </c>
      <c r="J49" s="15">
        <v>34800</v>
      </c>
      <c r="K49" t="s">
        <v>71</v>
      </c>
      <c r="L49" s="2">
        <f t="shared" si="0"/>
        <v>45078</v>
      </c>
      <c r="M49" s="15">
        <v>34800</v>
      </c>
      <c r="O49" s="9" t="s">
        <v>112</v>
      </c>
      <c r="Q49" s="9" t="s">
        <v>112</v>
      </c>
      <c r="R49" s="9" t="s">
        <v>113</v>
      </c>
      <c r="S49" s="2">
        <v>45107</v>
      </c>
      <c r="T49" t="s">
        <v>65</v>
      </c>
      <c r="U49" s="2">
        <v>45107</v>
      </c>
      <c r="V49" s="10" t="s">
        <v>114</v>
      </c>
    </row>
    <row r="50" spans="1:22" ht="43.2" x14ac:dyDescent="0.3">
      <c r="A50">
        <v>2023</v>
      </c>
      <c r="B50" s="7">
        <v>45078</v>
      </c>
      <c r="C50" s="2">
        <v>45107</v>
      </c>
      <c r="D50" t="s">
        <v>66</v>
      </c>
      <c r="E50" t="s">
        <v>66</v>
      </c>
      <c r="F50" t="s">
        <v>60</v>
      </c>
      <c r="G50" t="s">
        <v>62</v>
      </c>
      <c r="H50" s="8" t="s">
        <v>81</v>
      </c>
      <c r="I50" s="6">
        <v>45078</v>
      </c>
      <c r="J50" s="15">
        <v>85680.87</v>
      </c>
      <c r="K50" t="s">
        <v>71</v>
      </c>
      <c r="L50" s="2">
        <f t="shared" si="0"/>
        <v>45078</v>
      </c>
      <c r="M50" s="15">
        <v>85680.87</v>
      </c>
      <c r="O50" s="9" t="s">
        <v>112</v>
      </c>
      <c r="Q50" s="9" t="s">
        <v>112</v>
      </c>
      <c r="R50" s="9" t="s">
        <v>113</v>
      </c>
      <c r="S50" s="2">
        <v>45107</v>
      </c>
      <c r="T50" t="s">
        <v>65</v>
      </c>
      <c r="U50" s="2">
        <v>45107</v>
      </c>
      <c r="V50" s="10" t="s">
        <v>114</v>
      </c>
    </row>
    <row r="51" spans="1:22" ht="43.2" x14ac:dyDescent="0.3">
      <c r="A51">
        <v>2023</v>
      </c>
      <c r="B51" s="7">
        <v>45078</v>
      </c>
      <c r="C51" s="2">
        <v>45107</v>
      </c>
      <c r="D51" t="s">
        <v>66</v>
      </c>
      <c r="E51" t="s">
        <v>66</v>
      </c>
      <c r="F51" t="s">
        <v>60</v>
      </c>
      <c r="G51" t="s">
        <v>62</v>
      </c>
      <c r="H51" s="8" t="s">
        <v>81</v>
      </c>
      <c r="I51" s="6">
        <v>45078</v>
      </c>
      <c r="J51" s="15">
        <v>28533.38</v>
      </c>
      <c r="K51" t="s">
        <v>71</v>
      </c>
      <c r="L51" s="2">
        <f t="shared" si="0"/>
        <v>45078</v>
      </c>
      <c r="M51" s="15">
        <v>28533.38</v>
      </c>
      <c r="O51" s="9" t="s">
        <v>112</v>
      </c>
      <c r="Q51" s="9" t="s">
        <v>112</v>
      </c>
      <c r="R51" s="9" t="s">
        <v>113</v>
      </c>
      <c r="S51" s="2">
        <v>45107</v>
      </c>
      <c r="T51" t="s">
        <v>65</v>
      </c>
      <c r="U51" s="2">
        <v>45107</v>
      </c>
      <c r="V51" s="10" t="s">
        <v>114</v>
      </c>
    </row>
    <row r="52" spans="1:22" ht="43.2" x14ac:dyDescent="0.3">
      <c r="A52">
        <v>2023</v>
      </c>
      <c r="B52" s="7">
        <v>45078</v>
      </c>
      <c r="C52" s="2">
        <v>45107</v>
      </c>
      <c r="D52" t="s">
        <v>66</v>
      </c>
      <c r="E52" t="s">
        <v>66</v>
      </c>
      <c r="F52" t="s">
        <v>60</v>
      </c>
      <c r="G52" t="s">
        <v>62</v>
      </c>
      <c r="H52" s="8" t="s">
        <v>81</v>
      </c>
      <c r="I52" s="6">
        <v>45078</v>
      </c>
      <c r="J52" s="15">
        <v>24966.85</v>
      </c>
      <c r="K52" t="s">
        <v>71</v>
      </c>
      <c r="L52" s="2">
        <f t="shared" si="0"/>
        <v>45078</v>
      </c>
      <c r="M52" s="15">
        <v>24966.85</v>
      </c>
      <c r="O52" s="9" t="s">
        <v>112</v>
      </c>
      <c r="Q52" s="9" t="s">
        <v>112</v>
      </c>
      <c r="R52" s="9" t="s">
        <v>113</v>
      </c>
      <c r="S52" s="2">
        <v>45107</v>
      </c>
      <c r="T52" t="s">
        <v>65</v>
      </c>
      <c r="U52" s="2">
        <v>45107</v>
      </c>
      <c r="V52" s="10" t="s">
        <v>114</v>
      </c>
    </row>
    <row r="53" spans="1:22" ht="43.2" x14ac:dyDescent="0.3">
      <c r="A53">
        <v>2023</v>
      </c>
      <c r="B53" s="7">
        <v>45078</v>
      </c>
      <c r="C53" s="2">
        <v>45107</v>
      </c>
      <c r="D53" t="s">
        <v>66</v>
      </c>
      <c r="E53" t="s">
        <v>66</v>
      </c>
      <c r="F53" t="s">
        <v>60</v>
      </c>
      <c r="G53" t="s">
        <v>62</v>
      </c>
      <c r="H53" s="8" t="s">
        <v>81</v>
      </c>
      <c r="I53" s="6">
        <v>45078</v>
      </c>
      <c r="J53" s="15">
        <v>9617.7000000000007</v>
      </c>
      <c r="K53" t="s">
        <v>71</v>
      </c>
      <c r="L53" s="2">
        <f t="shared" si="0"/>
        <v>45078</v>
      </c>
      <c r="M53" s="15">
        <v>9617.7000000000007</v>
      </c>
      <c r="O53" s="9" t="s">
        <v>112</v>
      </c>
      <c r="Q53" s="9" t="s">
        <v>112</v>
      </c>
      <c r="R53" s="9" t="s">
        <v>113</v>
      </c>
      <c r="S53" s="2">
        <v>45107</v>
      </c>
      <c r="T53" t="s">
        <v>65</v>
      </c>
      <c r="U53" s="2">
        <v>45107</v>
      </c>
      <c r="V53" s="10" t="s">
        <v>114</v>
      </c>
    </row>
    <row r="54" spans="1:22" ht="43.2" x14ac:dyDescent="0.3">
      <c r="A54">
        <v>2023</v>
      </c>
      <c r="B54" s="7">
        <v>45078</v>
      </c>
      <c r="C54" s="2">
        <v>45107</v>
      </c>
      <c r="D54" t="s">
        <v>66</v>
      </c>
      <c r="E54" t="s">
        <v>66</v>
      </c>
      <c r="F54" t="s">
        <v>60</v>
      </c>
      <c r="G54" t="s">
        <v>62</v>
      </c>
      <c r="H54" s="8" t="s">
        <v>81</v>
      </c>
      <c r="I54" s="6">
        <v>45078</v>
      </c>
      <c r="J54" s="15">
        <v>4180.29</v>
      </c>
      <c r="K54" t="s">
        <v>71</v>
      </c>
      <c r="L54" s="2">
        <f t="shared" si="0"/>
        <v>45078</v>
      </c>
      <c r="M54" s="15">
        <v>4180.29</v>
      </c>
      <c r="O54" s="9" t="s">
        <v>112</v>
      </c>
      <c r="Q54" s="9" t="s">
        <v>112</v>
      </c>
      <c r="R54" s="9" t="s">
        <v>113</v>
      </c>
      <c r="S54" s="2">
        <v>45107</v>
      </c>
      <c r="T54" t="s">
        <v>65</v>
      </c>
      <c r="U54" s="2">
        <v>45107</v>
      </c>
      <c r="V54" s="10" t="s">
        <v>114</v>
      </c>
    </row>
    <row r="55" spans="1:22" ht="43.2" x14ac:dyDescent="0.3">
      <c r="A55">
        <v>2023</v>
      </c>
      <c r="B55" s="7">
        <v>45078</v>
      </c>
      <c r="C55" s="2">
        <v>45107</v>
      </c>
      <c r="D55" t="s">
        <v>66</v>
      </c>
      <c r="E55" t="s">
        <v>66</v>
      </c>
      <c r="F55" t="s">
        <v>60</v>
      </c>
      <c r="G55" t="s">
        <v>62</v>
      </c>
      <c r="H55" s="8" t="s">
        <v>81</v>
      </c>
      <c r="I55" s="6">
        <v>45078</v>
      </c>
      <c r="J55" s="15">
        <v>4180.29</v>
      </c>
      <c r="K55" t="s">
        <v>71</v>
      </c>
      <c r="L55" s="2">
        <f t="shared" si="0"/>
        <v>45078</v>
      </c>
      <c r="M55" s="15">
        <v>4180.29</v>
      </c>
      <c r="O55" s="9" t="s">
        <v>112</v>
      </c>
      <c r="Q55" s="9" t="s">
        <v>112</v>
      </c>
      <c r="R55" s="9" t="s">
        <v>113</v>
      </c>
      <c r="S55" s="2">
        <v>45107</v>
      </c>
      <c r="T55" t="s">
        <v>65</v>
      </c>
      <c r="U55" s="2">
        <v>45107</v>
      </c>
      <c r="V55" s="10" t="s">
        <v>114</v>
      </c>
    </row>
    <row r="56" spans="1:22" ht="43.2" x14ac:dyDescent="0.3">
      <c r="A56">
        <v>2023</v>
      </c>
      <c r="B56" s="7">
        <v>45078</v>
      </c>
      <c r="C56" s="2">
        <v>45107</v>
      </c>
      <c r="D56" t="s">
        <v>66</v>
      </c>
      <c r="E56" t="s">
        <v>66</v>
      </c>
      <c r="F56" t="s">
        <v>60</v>
      </c>
      <c r="G56" t="s">
        <v>62</v>
      </c>
      <c r="H56" s="8" t="s">
        <v>81</v>
      </c>
      <c r="I56" s="6">
        <v>45078</v>
      </c>
      <c r="J56" s="15">
        <v>22909.360000000001</v>
      </c>
      <c r="K56" t="s">
        <v>71</v>
      </c>
      <c r="L56" s="2">
        <f t="shared" si="0"/>
        <v>45078</v>
      </c>
      <c r="M56" s="15">
        <v>22909.360000000001</v>
      </c>
      <c r="O56" s="9" t="s">
        <v>112</v>
      </c>
      <c r="Q56" s="9" t="s">
        <v>112</v>
      </c>
      <c r="R56" s="9" t="s">
        <v>113</v>
      </c>
      <c r="S56" s="2">
        <v>45107</v>
      </c>
      <c r="T56" t="s">
        <v>65</v>
      </c>
      <c r="U56" s="2">
        <v>45107</v>
      </c>
      <c r="V56" s="10" t="s">
        <v>114</v>
      </c>
    </row>
    <row r="57" spans="1:22" ht="43.2" x14ac:dyDescent="0.3">
      <c r="A57">
        <v>2023</v>
      </c>
      <c r="B57" s="7">
        <v>45078</v>
      </c>
      <c r="C57" s="2">
        <v>45107</v>
      </c>
      <c r="D57" t="s">
        <v>66</v>
      </c>
      <c r="E57" t="s">
        <v>66</v>
      </c>
      <c r="F57" t="s">
        <v>60</v>
      </c>
      <c r="G57" t="s">
        <v>62</v>
      </c>
      <c r="H57" s="8" t="s">
        <v>81</v>
      </c>
      <c r="I57" s="6">
        <v>45078</v>
      </c>
      <c r="J57" s="15">
        <v>26516.38</v>
      </c>
      <c r="K57" t="s">
        <v>71</v>
      </c>
      <c r="L57" s="2">
        <f t="shared" si="0"/>
        <v>45078</v>
      </c>
      <c r="M57" s="15">
        <v>26516.38</v>
      </c>
      <c r="O57" s="9" t="s">
        <v>112</v>
      </c>
      <c r="Q57" s="9" t="s">
        <v>112</v>
      </c>
      <c r="R57" s="9" t="s">
        <v>113</v>
      </c>
      <c r="S57" s="2">
        <v>45107</v>
      </c>
      <c r="T57" t="s">
        <v>65</v>
      </c>
      <c r="U57" s="2">
        <v>45107</v>
      </c>
      <c r="V57" s="10" t="s">
        <v>114</v>
      </c>
    </row>
    <row r="58" spans="1:22" ht="43.2" x14ac:dyDescent="0.3">
      <c r="A58">
        <v>2023</v>
      </c>
      <c r="B58" s="7">
        <v>45078</v>
      </c>
      <c r="C58" s="2">
        <v>45107</v>
      </c>
      <c r="D58" t="s">
        <v>66</v>
      </c>
      <c r="E58" t="s">
        <v>66</v>
      </c>
      <c r="F58" t="s">
        <v>60</v>
      </c>
      <c r="G58" t="s">
        <v>62</v>
      </c>
      <c r="H58" s="8" t="s">
        <v>81</v>
      </c>
      <c r="I58" s="6">
        <v>45078</v>
      </c>
      <c r="J58" s="15">
        <v>6983.9</v>
      </c>
      <c r="K58" t="s">
        <v>71</v>
      </c>
      <c r="L58" s="2">
        <f t="shared" si="0"/>
        <v>45078</v>
      </c>
      <c r="M58" s="15">
        <v>6983.9</v>
      </c>
      <c r="O58" s="9" t="s">
        <v>112</v>
      </c>
      <c r="Q58" s="9" t="s">
        <v>112</v>
      </c>
      <c r="R58" s="9" t="s">
        <v>113</v>
      </c>
      <c r="S58" s="2">
        <v>45107</v>
      </c>
      <c r="T58" t="s">
        <v>65</v>
      </c>
      <c r="U58" s="2">
        <v>45107</v>
      </c>
      <c r="V58" s="10" t="s">
        <v>114</v>
      </c>
    </row>
    <row r="59" spans="1:22" ht="43.2" x14ac:dyDescent="0.3">
      <c r="A59">
        <v>2023</v>
      </c>
      <c r="B59" s="7">
        <v>45078</v>
      </c>
      <c r="C59" s="2">
        <v>45107</v>
      </c>
      <c r="D59" t="s">
        <v>66</v>
      </c>
      <c r="E59" t="s">
        <v>66</v>
      </c>
      <c r="F59" t="s">
        <v>60</v>
      </c>
      <c r="G59" t="s">
        <v>62</v>
      </c>
      <c r="H59" s="8" t="s">
        <v>81</v>
      </c>
      <c r="I59" s="6">
        <v>45078</v>
      </c>
      <c r="J59" s="15">
        <v>3819.21</v>
      </c>
      <c r="K59" t="s">
        <v>71</v>
      </c>
      <c r="L59" s="2">
        <f t="shared" si="0"/>
        <v>45078</v>
      </c>
      <c r="M59" s="15">
        <v>3819.21</v>
      </c>
      <c r="O59" s="9" t="s">
        <v>112</v>
      </c>
      <c r="Q59" s="9" t="s">
        <v>112</v>
      </c>
      <c r="R59" s="9" t="s">
        <v>113</v>
      </c>
      <c r="S59" s="2">
        <v>45107</v>
      </c>
      <c r="T59" t="s">
        <v>65</v>
      </c>
      <c r="U59" s="2">
        <v>45107</v>
      </c>
      <c r="V59" s="10" t="s">
        <v>114</v>
      </c>
    </row>
    <row r="60" spans="1:22" ht="43.2" x14ac:dyDescent="0.3">
      <c r="A60">
        <v>2023</v>
      </c>
      <c r="B60" s="7">
        <v>45078</v>
      </c>
      <c r="C60" s="2">
        <v>45107</v>
      </c>
      <c r="D60" t="s">
        <v>66</v>
      </c>
      <c r="E60" t="s">
        <v>66</v>
      </c>
      <c r="F60" t="s">
        <v>60</v>
      </c>
      <c r="G60" t="s">
        <v>62</v>
      </c>
      <c r="H60" s="8" t="s">
        <v>81</v>
      </c>
      <c r="I60" s="6">
        <v>45078</v>
      </c>
      <c r="J60" s="15">
        <v>3870.7</v>
      </c>
      <c r="K60" t="s">
        <v>71</v>
      </c>
      <c r="L60" s="2">
        <f t="shared" si="0"/>
        <v>45078</v>
      </c>
      <c r="M60" s="15">
        <v>3870.7</v>
      </c>
      <c r="O60" s="9" t="s">
        <v>112</v>
      </c>
      <c r="Q60" s="9" t="s">
        <v>112</v>
      </c>
      <c r="R60" s="9" t="s">
        <v>113</v>
      </c>
      <c r="S60" s="2">
        <v>45107</v>
      </c>
      <c r="T60" t="s">
        <v>65</v>
      </c>
      <c r="U60" s="2">
        <v>45107</v>
      </c>
      <c r="V60" s="10" t="s">
        <v>114</v>
      </c>
    </row>
    <row r="61" spans="1:22" ht="43.2" x14ac:dyDescent="0.3">
      <c r="A61">
        <v>2023</v>
      </c>
      <c r="B61" s="7">
        <v>45078</v>
      </c>
      <c r="C61" s="2">
        <v>45107</v>
      </c>
      <c r="D61" t="s">
        <v>66</v>
      </c>
      <c r="E61" t="s">
        <v>66</v>
      </c>
      <c r="F61" t="s">
        <v>60</v>
      </c>
      <c r="G61" t="s">
        <v>62</v>
      </c>
      <c r="H61" s="8" t="s">
        <v>92</v>
      </c>
      <c r="I61" s="6">
        <v>45078</v>
      </c>
      <c r="J61" s="15">
        <v>21158.400000000001</v>
      </c>
      <c r="K61" t="s">
        <v>71</v>
      </c>
      <c r="L61" s="2">
        <f t="shared" si="0"/>
        <v>45078</v>
      </c>
      <c r="M61" s="15">
        <v>21158.400000000001</v>
      </c>
      <c r="O61" s="9" t="s">
        <v>112</v>
      </c>
      <c r="Q61" s="9" t="s">
        <v>112</v>
      </c>
      <c r="R61" s="9" t="s">
        <v>113</v>
      </c>
      <c r="S61" s="2">
        <v>45107</v>
      </c>
      <c r="T61" t="s">
        <v>65</v>
      </c>
      <c r="U61" s="2">
        <v>45107</v>
      </c>
      <c r="V61" s="10" t="s">
        <v>114</v>
      </c>
    </row>
    <row r="62" spans="1:22" ht="43.2" x14ac:dyDescent="0.3">
      <c r="A62">
        <v>2023</v>
      </c>
      <c r="B62" s="7">
        <v>45078</v>
      </c>
      <c r="C62" s="2">
        <v>45107</v>
      </c>
      <c r="D62" t="s">
        <v>66</v>
      </c>
      <c r="E62" t="s">
        <v>66</v>
      </c>
      <c r="F62" t="s">
        <v>60</v>
      </c>
      <c r="G62" t="s">
        <v>62</v>
      </c>
      <c r="H62" s="8" t="s">
        <v>92</v>
      </c>
      <c r="I62" s="6">
        <v>45078</v>
      </c>
      <c r="J62" s="15">
        <v>15033.6</v>
      </c>
      <c r="K62" t="s">
        <v>71</v>
      </c>
      <c r="L62" s="2">
        <f t="shared" si="0"/>
        <v>45078</v>
      </c>
      <c r="M62" s="15">
        <v>15033.6</v>
      </c>
      <c r="O62" s="9" t="s">
        <v>112</v>
      </c>
      <c r="Q62" s="9" t="s">
        <v>112</v>
      </c>
      <c r="R62" s="9" t="s">
        <v>113</v>
      </c>
      <c r="S62" s="2">
        <v>45107</v>
      </c>
      <c r="T62" t="s">
        <v>65</v>
      </c>
      <c r="U62" s="2">
        <v>45107</v>
      </c>
      <c r="V62" s="10" t="s">
        <v>114</v>
      </c>
    </row>
    <row r="63" spans="1:22" ht="43.2" x14ac:dyDescent="0.3">
      <c r="A63">
        <v>2023</v>
      </c>
      <c r="B63" s="7">
        <v>45078</v>
      </c>
      <c r="C63" s="2">
        <v>45107</v>
      </c>
      <c r="D63" t="s">
        <v>66</v>
      </c>
      <c r="E63" t="s">
        <v>66</v>
      </c>
      <c r="F63" t="s">
        <v>60</v>
      </c>
      <c r="G63" t="s">
        <v>62</v>
      </c>
      <c r="H63" s="8" t="s">
        <v>82</v>
      </c>
      <c r="I63" s="6">
        <v>45078</v>
      </c>
      <c r="J63" s="15">
        <v>28538.78</v>
      </c>
      <c r="K63" t="s">
        <v>71</v>
      </c>
      <c r="L63" s="2"/>
      <c r="M63" s="15">
        <v>28538.78</v>
      </c>
      <c r="O63" s="9" t="s">
        <v>112</v>
      </c>
      <c r="Q63" s="9" t="s">
        <v>112</v>
      </c>
      <c r="R63" s="9" t="s">
        <v>113</v>
      </c>
      <c r="S63" s="2">
        <v>45107</v>
      </c>
      <c r="T63" t="s">
        <v>65</v>
      </c>
      <c r="U63" s="2">
        <v>45107</v>
      </c>
      <c r="V63" s="10" t="s">
        <v>114</v>
      </c>
    </row>
    <row r="64" spans="1:22" ht="43.2" x14ac:dyDescent="0.3">
      <c r="A64">
        <v>2023</v>
      </c>
      <c r="B64" s="7">
        <v>45078</v>
      </c>
      <c r="C64" s="2">
        <v>45107</v>
      </c>
      <c r="D64" t="s">
        <v>66</v>
      </c>
      <c r="E64" t="s">
        <v>66</v>
      </c>
      <c r="F64" t="s">
        <v>60</v>
      </c>
      <c r="G64" t="s">
        <v>62</v>
      </c>
      <c r="H64" s="8" t="s">
        <v>82</v>
      </c>
      <c r="I64" s="6">
        <v>45078</v>
      </c>
      <c r="J64" s="15">
        <v>27937.439999999999</v>
      </c>
      <c r="K64" t="s">
        <v>71</v>
      </c>
      <c r="L64" s="2"/>
      <c r="M64" s="15">
        <v>27937.439999999999</v>
      </c>
      <c r="O64" s="9" t="s">
        <v>112</v>
      </c>
      <c r="Q64" s="9" t="s">
        <v>112</v>
      </c>
      <c r="R64" s="9" t="s">
        <v>113</v>
      </c>
      <c r="S64" s="2">
        <v>45107</v>
      </c>
      <c r="T64" t="s">
        <v>65</v>
      </c>
      <c r="U64" s="2">
        <v>45107</v>
      </c>
      <c r="V64" s="10" t="s">
        <v>114</v>
      </c>
    </row>
    <row r="65" spans="1:22" ht="43.2" x14ac:dyDescent="0.3">
      <c r="A65">
        <v>2023</v>
      </c>
      <c r="B65" s="7">
        <v>45078</v>
      </c>
      <c r="C65" s="2">
        <v>45107</v>
      </c>
      <c r="D65" t="s">
        <v>66</v>
      </c>
      <c r="E65" t="s">
        <v>66</v>
      </c>
      <c r="F65" t="s">
        <v>60</v>
      </c>
      <c r="G65" t="s">
        <v>62</v>
      </c>
      <c r="H65" s="8" t="s">
        <v>82</v>
      </c>
      <c r="I65" s="6">
        <v>45078</v>
      </c>
      <c r="J65" s="15">
        <v>24805.439999999999</v>
      </c>
      <c r="K65" t="s">
        <v>71</v>
      </c>
      <c r="L65" s="2"/>
      <c r="M65" s="15">
        <v>24805.439999999999</v>
      </c>
      <c r="O65" s="9" t="s">
        <v>112</v>
      </c>
      <c r="Q65" s="9" t="s">
        <v>112</v>
      </c>
      <c r="R65" s="9" t="s">
        <v>113</v>
      </c>
      <c r="S65" s="2">
        <v>45107</v>
      </c>
      <c r="T65" t="s">
        <v>65</v>
      </c>
      <c r="U65" s="2">
        <v>45107</v>
      </c>
      <c r="V65" s="10" t="s">
        <v>114</v>
      </c>
    </row>
    <row r="66" spans="1:22" ht="43.2" x14ac:dyDescent="0.3">
      <c r="A66">
        <v>2023</v>
      </c>
      <c r="B66" s="7">
        <v>45078</v>
      </c>
      <c r="C66" s="2">
        <v>45107</v>
      </c>
      <c r="D66" t="s">
        <v>66</v>
      </c>
      <c r="E66" t="s">
        <v>66</v>
      </c>
      <c r="F66" t="s">
        <v>60</v>
      </c>
      <c r="G66" t="s">
        <v>62</v>
      </c>
      <c r="H66" s="8" t="s">
        <v>82</v>
      </c>
      <c r="I66" s="6">
        <v>45078</v>
      </c>
      <c r="J66" s="15">
        <v>28538.78</v>
      </c>
      <c r="K66" t="s">
        <v>71</v>
      </c>
      <c r="L66" s="2">
        <f t="shared" si="0"/>
        <v>45078</v>
      </c>
      <c r="M66" s="15">
        <v>28538.78</v>
      </c>
      <c r="O66" s="9" t="s">
        <v>112</v>
      </c>
      <c r="Q66" s="9" t="s">
        <v>112</v>
      </c>
      <c r="R66" s="9" t="s">
        <v>113</v>
      </c>
      <c r="S66" s="2">
        <v>45107</v>
      </c>
      <c r="T66" t="s">
        <v>65</v>
      </c>
      <c r="U66" s="2">
        <v>45107</v>
      </c>
      <c r="V66" s="10" t="s">
        <v>114</v>
      </c>
    </row>
    <row r="67" spans="1:22" ht="43.2" x14ac:dyDescent="0.3">
      <c r="A67">
        <v>2023</v>
      </c>
      <c r="B67" s="7">
        <v>45078</v>
      </c>
      <c r="C67" s="2">
        <v>45107</v>
      </c>
      <c r="D67" t="s">
        <v>66</v>
      </c>
      <c r="E67" t="s">
        <v>66</v>
      </c>
      <c r="F67" t="s">
        <v>60</v>
      </c>
      <c r="G67" t="s">
        <v>62</v>
      </c>
      <c r="H67" s="8" t="s">
        <v>82</v>
      </c>
      <c r="I67" s="6">
        <v>45078</v>
      </c>
      <c r="J67" s="15">
        <v>3364</v>
      </c>
      <c r="K67" t="s">
        <v>71</v>
      </c>
      <c r="L67" s="2">
        <f t="shared" si="0"/>
        <v>45078</v>
      </c>
      <c r="M67" s="15">
        <v>3364</v>
      </c>
      <c r="O67" s="9" t="s">
        <v>112</v>
      </c>
      <c r="Q67" s="9" t="s">
        <v>112</v>
      </c>
      <c r="R67" s="9" t="s">
        <v>113</v>
      </c>
      <c r="S67" s="2">
        <v>45107</v>
      </c>
      <c r="T67" t="s">
        <v>65</v>
      </c>
      <c r="U67" s="2">
        <v>45107</v>
      </c>
      <c r="V67" s="10" t="s">
        <v>114</v>
      </c>
    </row>
    <row r="68" spans="1:22" ht="43.2" x14ac:dyDescent="0.3">
      <c r="A68">
        <v>2023</v>
      </c>
      <c r="B68" s="7">
        <v>45078</v>
      </c>
      <c r="C68" s="2">
        <v>45107</v>
      </c>
      <c r="D68" t="s">
        <v>66</v>
      </c>
      <c r="E68" t="s">
        <v>66</v>
      </c>
      <c r="F68" t="s">
        <v>60</v>
      </c>
      <c r="G68" t="s">
        <v>62</v>
      </c>
      <c r="H68" s="8" t="s">
        <v>82</v>
      </c>
      <c r="I68" s="6">
        <v>45078</v>
      </c>
      <c r="J68" s="15">
        <v>10247.9</v>
      </c>
      <c r="K68" t="s">
        <v>71</v>
      </c>
      <c r="L68" s="2">
        <f t="shared" si="0"/>
        <v>45078</v>
      </c>
      <c r="M68" s="15">
        <v>10247.9</v>
      </c>
      <c r="O68" s="9" t="s">
        <v>112</v>
      </c>
      <c r="Q68" s="9" t="s">
        <v>112</v>
      </c>
      <c r="R68" s="9" t="s">
        <v>113</v>
      </c>
      <c r="S68" s="2">
        <v>45107</v>
      </c>
      <c r="T68" t="s">
        <v>65</v>
      </c>
      <c r="U68" s="2">
        <v>45107</v>
      </c>
      <c r="V68" s="10" t="s">
        <v>114</v>
      </c>
    </row>
    <row r="69" spans="1:22" ht="43.2" x14ac:dyDescent="0.3">
      <c r="A69">
        <v>2023</v>
      </c>
      <c r="B69" s="7">
        <v>45078</v>
      </c>
      <c r="C69" s="2">
        <v>45107</v>
      </c>
      <c r="D69" t="s">
        <v>66</v>
      </c>
      <c r="E69" t="s">
        <v>66</v>
      </c>
      <c r="F69" t="s">
        <v>60</v>
      </c>
      <c r="G69" t="s">
        <v>62</v>
      </c>
      <c r="H69" s="8" t="s">
        <v>82</v>
      </c>
      <c r="I69" s="6">
        <v>45078</v>
      </c>
      <c r="J69" s="15">
        <v>3006.72</v>
      </c>
      <c r="K69" t="s">
        <v>71</v>
      </c>
      <c r="L69" s="2">
        <f t="shared" si="0"/>
        <v>45078</v>
      </c>
      <c r="M69" s="15">
        <v>3006.72</v>
      </c>
      <c r="O69" s="9" t="s">
        <v>112</v>
      </c>
      <c r="Q69" s="9" t="s">
        <v>112</v>
      </c>
      <c r="R69" s="9" t="s">
        <v>113</v>
      </c>
      <c r="S69" s="2">
        <v>45107</v>
      </c>
      <c r="T69" t="s">
        <v>65</v>
      </c>
      <c r="U69" s="2">
        <v>45107</v>
      </c>
      <c r="V69" s="10" t="s">
        <v>114</v>
      </c>
    </row>
    <row r="70" spans="1:22" ht="43.2" x14ac:dyDescent="0.3">
      <c r="A70">
        <v>2023</v>
      </c>
      <c r="B70" s="7">
        <v>45078</v>
      </c>
      <c r="C70" s="2">
        <v>45107</v>
      </c>
      <c r="D70" t="s">
        <v>66</v>
      </c>
      <c r="E70" t="s">
        <v>66</v>
      </c>
      <c r="F70" t="s">
        <v>60</v>
      </c>
      <c r="G70" t="s">
        <v>62</v>
      </c>
      <c r="H70" s="8" t="s">
        <v>82</v>
      </c>
      <c r="I70" s="6">
        <v>45078</v>
      </c>
      <c r="J70" s="15">
        <v>33600.1</v>
      </c>
      <c r="K70" t="s">
        <v>71</v>
      </c>
      <c r="L70" s="2">
        <f t="shared" si="0"/>
        <v>45078</v>
      </c>
      <c r="M70" s="15">
        <v>33600.1</v>
      </c>
      <c r="O70" s="9" t="s">
        <v>112</v>
      </c>
      <c r="Q70" s="9" t="s">
        <v>112</v>
      </c>
      <c r="R70" s="9" t="s">
        <v>113</v>
      </c>
      <c r="S70" s="2">
        <v>45107</v>
      </c>
      <c r="T70" t="s">
        <v>65</v>
      </c>
      <c r="U70" s="2">
        <v>45107</v>
      </c>
      <c r="V70" s="10" t="s">
        <v>114</v>
      </c>
    </row>
    <row r="71" spans="1:22" ht="43.2" x14ac:dyDescent="0.3">
      <c r="A71">
        <v>2023</v>
      </c>
      <c r="B71" s="7">
        <v>45078</v>
      </c>
      <c r="C71" s="2">
        <v>45107</v>
      </c>
      <c r="D71" t="s">
        <v>66</v>
      </c>
      <c r="E71" t="s">
        <v>66</v>
      </c>
      <c r="F71" t="s">
        <v>60</v>
      </c>
      <c r="G71" t="s">
        <v>62</v>
      </c>
      <c r="H71" s="8" t="s">
        <v>82</v>
      </c>
      <c r="I71" s="6">
        <v>45078</v>
      </c>
      <c r="J71" s="15">
        <v>5011.2</v>
      </c>
      <c r="K71" t="s">
        <v>71</v>
      </c>
      <c r="L71" s="2">
        <f t="shared" si="0"/>
        <v>45078</v>
      </c>
      <c r="M71" s="15">
        <v>5011.2</v>
      </c>
      <c r="O71" s="9" t="s">
        <v>112</v>
      </c>
      <c r="Q71" s="9" t="s">
        <v>112</v>
      </c>
      <c r="R71" s="9" t="s">
        <v>113</v>
      </c>
      <c r="S71" s="2">
        <v>45107</v>
      </c>
      <c r="T71" t="s">
        <v>65</v>
      </c>
      <c r="U71" s="2">
        <v>45107</v>
      </c>
      <c r="V71" s="10" t="s">
        <v>114</v>
      </c>
    </row>
    <row r="72" spans="1:22" ht="43.2" x14ac:dyDescent="0.3">
      <c r="A72">
        <v>2023</v>
      </c>
      <c r="B72" s="7">
        <v>45078</v>
      </c>
      <c r="C72" s="2">
        <v>45107</v>
      </c>
      <c r="D72" t="s">
        <v>66</v>
      </c>
      <c r="E72" t="s">
        <v>66</v>
      </c>
      <c r="F72" t="s">
        <v>60</v>
      </c>
      <c r="G72" t="s">
        <v>62</v>
      </c>
      <c r="H72" s="8" t="s">
        <v>82</v>
      </c>
      <c r="I72" s="6">
        <v>45078</v>
      </c>
      <c r="J72" s="15">
        <v>18015.259999999998</v>
      </c>
      <c r="K72" t="s">
        <v>71</v>
      </c>
      <c r="L72" s="2">
        <f t="shared" si="0"/>
        <v>45078</v>
      </c>
      <c r="M72" s="15">
        <v>18015.259999999998</v>
      </c>
      <c r="O72" s="9" t="s">
        <v>112</v>
      </c>
      <c r="Q72" s="9" t="s">
        <v>112</v>
      </c>
      <c r="R72" s="9" t="s">
        <v>113</v>
      </c>
      <c r="S72" s="2">
        <v>45107</v>
      </c>
      <c r="T72" t="s">
        <v>65</v>
      </c>
      <c r="U72" s="2">
        <v>45107</v>
      </c>
      <c r="V72" s="10" t="s">
        <v>114</v>
      </c>
    </row>
    <row r="73" spans="1:22" ht="43.2" x14ac:dyDescent="0.3">
      <c r="A73">
        <v>2023</v>
      </c>
      <c r="B73" s="7">
        <v>45078</v>
      </c>
      <c r="C73" s="2">
        <v>45107</v>
      </c>
      <c r="D73" t="s">
        <v>66</v>
      </c>
      <c r="E73" t="s">
        <v>66</v>
      </c>
      <c r="F73" t="s">
        <v>60</v>
      </c>
      <c r="G73" t="s">
        <v>62</v>
      </c>
      <c r="H73" s="8" t="s">
        <v>82</v>
      </c>
      <c r="I73" s="6">
        <v>45078</v>
      </c>
      <c r="J73" s="15">
        <v>18229.169999999998</v>
      </c>
      <c r="K73" t="s">
        <v>71</v>
      </c>
      <c r="L73" s="2">
        <f t="shared" ref="L73:L136" si="1">+I73</f>
        <v>45078</v>
      </c>
      <c r="M73" s="15">
        <v>18229.169999999998</v>
      </c>
      <c r="O73" s="9" t="s">
        <v>112</v>
      </c>
      <c r="Q73" s="9" t="s">
        <v>112</v>
      </c>
      <c r="R73" s="9" t="s">
        <v>113</v>
      </c>
      <c r="S73" s="2">
        <v>45107</v>
      </c>
      <c r="T73" t="s">
        <v>65</v>
      </c>
      <c r="U73" s="2">
        <v>45107</v>
      </c>
      <c r="V73" s="10" t="s">
        <v>114</v>
      </c>
    </row>
    <row r="74" spans="1:22" ht="43.2" x14ac:dyDescent="0.3">
      <c r="A74">
        <v>2023</v>
      </c>
      <c r="B74" s="7">
        <v>45078</v>
      </c>
      <c r="C74" s="2">
        <v>45107</v>
      </c>
      <c r="D74" t="s">
        <v>66</v>
      </c>
      <c r="E74" t="s">
        <v>66</v>
      </c>
      <c r="F74" t="s">
        <v>60</v>
      </c>
      <c r="G74" t="s">
        <v>62</v>
      </c>
      <c r="H74" s="8" t="s">
        <v>82</v>
      </c>
      <c r="I74" s="6">
        <v>45078</v>
      </c>
      <c r="J74" s="15">
        <v>3081.89</v>
      </c>
      <c r="K74" t="s">
        <v>71</v>
      </c>
      <c r="L74" s="2">
        <f t="shared" si="1"/>
        <v>45078</v>
      </c>
      <c r="M74" s="15">
        <v>3081.89</v>
      </c>
      <c r="O74" s="9" t="s">
        <v>112</v>
      </c>
      <c r="Q74" s="9" t="s">
        <v>112</v>
      </c>
      <c r="R74" s="9" t="s">
        <v>113</v>
      </c>
      <c r="S74" s="2">
        <v>45107</v>
      </c>
      <c r="T74" t="s">
        <v>65</v>
      </c>
      <c r="U74" s="2">
        <v>45107</v>
      </c>
      <c r="V74" s="10" t="s">
        <v>114</v>
      </c>
    </row>
    <row r="75" spans="1:22" ht="43.2" x14ac:dyDescent="0.3">
      <c r="A75">
        <v>2023</v>
      </c>
      <c r="B75" s="7">
        <v>45078</v>
      </c>
      <c r="C75" s="2">
        <v>45107</v>
      </c>
      <c r="D75" t="s">
        <v>66</v>
      </c>
      <c r="E75" t="s">
        <v>66</v>
      </c>
      <c r="F75" t="s">
        <v>60</v>
      </c>
      <c r="G75" t="s">
        <v>62</v>
      </c>
      <c r="H75" s="8" t="s">
        <v>82</v>
      </c>
      <c r="I75" s="6">
        <v>45078</v>
      </c>
      <c r="J75" s="15">
        <v>11136</v>
      </c>
      <c r="K75" t="s">
        <v>71</v>
      </c>
      <c r="L75" s="2">
        <f t="shared" si="1"/>
        <v>45078</v>
      </c>
      <c r="M75" s="15">
        <v>11136</v>
      </c>
      <c r="O75" s="9" t="s">
        <v>112</v>
      </c>
      <c r="Q75" s="9" t="s">
        <v>112</v>
      </c>
      <c r="R75" s="9" t="s">
        <v>113</v>
      </c>
      <c r="S75" s="2">
        <v>45107</v>
      </c>
      <c r="T75" t="s">
        <v>65</v>
      </c>
      <c r="U75" s="2">
        <v>45107</v>
      </c>
      <c r="V75" s="10" t="s">
        <v>114</v>
      </c>
    </row>
    <row r="76" spans="1:22" ht="43.2" x14ac:dyDescent="0.3">
      <c r="A76">
        <v>2023</v>
      </c>
      <c r="B76" s="7">
        <v>45078</v>
      </c>
      <c r="C76" s="2">
        <v>45107</v>
      </c>
      <c r="D76" t="s">
        <v>66</v>
      </c>
      <c r="E76" t="s">
        <v>66</v>
      </c>
      <c r="F76" t="s">
        <v>60</v>
      </c>
      <c r="G76" t="s">
        <v>62</v>
      </c>
      <c r="H76" s="8" t="s">
        <v>82</v>
      </c>
      <c r="I76" s="6">
        <v>45078</v>
      </c>
      <c r="J76" s="15">
        <v>15349.12</v>
      </c>
      <c r="K76" t="s">
        <v>71</v>
      </c>
      <c r="L76" s="2">
        <f t="shared" si="1"/>
        <v>45078</v>
      </c>
      <c r="M76" s="15">
        <v>15349.12</v>
      </c>
      <c r="O76" s="9" t="s">
        <v>112</v>
      </c>
      <c r="Q76" s="9" t="s">
        <v>112</v>
      </c>
      <c r="R76" s="9" t="s">
        <v>113</v>
      </c>
      <c r="S76" s="2">
        <v>45107</v>
      </c>
      <c r="T76" t="s">
        <v>65</v>
      </c>
      <c r="U76" s="2">
        <v>45107</v>
      </c>
      <c r="V76" s="10" t="s">
        <v>114</v>
      </c>
    </row>
    <row r="77" spans="1:22" ht="43.2" x14ac:dyDescent="0.3">
      <c r="A77">
        <v>2023</v>
      </c>
      <c r="B77" s="7">
        <v>45078</v>
      </c>
      <c r="C77" s="2">
        <v>45107</v>
      </c>
      <c r="D77" t="s">
        <v>66</v>
      </c>
      <c r="E77" t="s">
        <v>66</v>
      </c>
      <c r="F77" t="s">
        <v>60</v>
      </c>
      <c r="G77" t="s">
        <v>62</v>
      </c>
      <c r="H77" s="8" t="s">
        <v>82</v>
      </c>
      <c r="I77" s="6">
        <v>45078</v>
      </c>
      <c r="J77" s="15">
        <v>7714</v>
      </c>
      <c r="K77" t="s">
        <v>71</v>
      </c>
      <c r="L77" s="2">
        <f t="shared" si="1"/>
        <v>45078</v>
      </c>
      <c r="M77" s="15">
        <v>7714</v>
      </c>
      <c r="O77" s="9" t="s">
        <v>112</v>
      </c>
      <c r="Q77" s="9" t="s">
        <v>112</v>
      </c>
      <c r="R77" s="9" t="s">
        <v>113</v>
      </c>
      <c r="S77" s="2">
        <v>45107</v>
      </c>
      <c r="T77" t="s">
        <v>65</v>
      </c>
      <c r="U77" s="2">
        <v>45107</v>
      </c>
      <c r="V77" s="10" t="s">
        <v>114</v>
      </c>
    </row>
    <row r="78" spans="1:22" ht="43.2" x14ac:dyDescent="0.3">
      <c r="A78">
        <v>2023</v>
      </c>
      <c r="B78" s="7">
        <v>45078</v>
      </c>
      <c r="C78" s="2">
        <v>45107</v>
      </c>
      <c r="D78" t="s">
        <v>66</v>
      </c>
      <c r="E78" t="s">
        <v>66</v>
      </c>
      <c r="F78" t="s">
        <v>60</v>
      </c>
      <c r="G78" t="s">
        <v>62</v>
      </c>
      <c r="H78" s="8" t="s">
        <v>82</v>
      </c>
      <c r="I78" s="6">
        <v>45078</v>
      </c>
      <c r="J78" s="15">
        <v>2552</v>
      </c>
      <c r="K78" t="s">
        <v>71</v>
      </c>
      <c r="L78" s="2">
        <f t="shared" si="1"/>
        <v>45078</v>
      </c>
      <c r="M78" s="15">
        <v>2552</v>
      </c>
      <c r="O78" s="9" t="s">
        <v>112</v>
      </c>
      <c r="Q78" s="9" t="s">
        <v>112</v>
      </c>
      <c r="R78" s="9" t="s">
        <v>113</v>
      </c>
      <c r="S78" s="2">
        <v>45107</v>
      </c>
      <c r="T78" t="s">
        <v>65</v>
      </c>
      <c r="U78" s="2">
        <v>45107</v>
      </c>
      <c r="V78" s="10" t="s">
        <v>114</v>
      </c>
    </row>
    <row r="79" spans="1:22" ht="43.2" x14ac:dyDescent="0.3">
      <c r="A79">
        <v>2023</v>
      </c>
      <c r="B79" s="7">
        <v>45078</v>
      </c>
      <c r="C79" s="2">
        <v>45107</v>
      </c>
      <c r="D79" t="s">
        <v>66</v>
      </c>
      <c r="E79" t="s">
        <v>66</v>
      </c>
      <c r="F79" t="s">
        <v>60</v>
      </c>
      <c r="G79" t="s">
        <v>62</v>
      </c>
      <c r="H79" s="8" t="s">
        <v>82</v>
      </c>
      <c r="I79" s="6">
        <v>45078</v>
      </c>
      <c r="J79" s="15">
        <v>5800</v>
      </c>
      <c r="K79" t="s">
        <v>71</v>
      </c>
      <c r="L79" s="2">
        <f t="shared" si="1"/>
        <v>45078</v>
      </c>
      <c r="M79" s="15">
        <v>5800</v>
      </c>
      <c r="O79" s="9" t="s">
        <v>112</v>
      </c>
      <c r="Q79" s="9" t="s">
        <v>112</v>
      </c>
      <c r="R79" s="9" t="s">
        <v>113</v>
      </c>
      <c r="S79" s="2">
        <v>45107</v>
      </c>
      <c r="T79" t="s">
        <v>65</v>
      </c>
      <c r="U79" s="2">
        <v>45107</v>
      </c>
      <c r="V79" s="10" t="s">
        <v>114</v>
      </c>
    </row>
    <row r="80" spans="1:22" ht="43.2" x14ac:dyDescent="0.3">
      <c r="A80">
        <v>2023</v>
      </c>
      <c r="B80" s="7">
        <v>45078</v>
      </c>
      <c r="C80" s="2">
        <v>45107</v>
      </c>
      <c r="D80" t="s">
        <v>66</v>
      </c>
      <c r="E80" t="s">
        <v>66</v>
      </c>
      <c r="F80" t="s">
        <v>60</v>
      </c>
      <c r="G80" t="s">
        <v>62</v>
      </c>
      <c r="H80" s="8" t="s">
        <v>82</v>
      </c>
      <c r="I80" s="6">
        <v>45078</v>
      </c>
      <c r="J80" s="15">
        <v>12388.8</v>
      </c>
      <c r="K80" t="s">
        <v>71</v>
      </c>
      <c r="L80" s="2">
        <f t="shared" si="1"/>
        <v>45078</v>
      </c>
      <c r="M80" s="15">
        <v>12388.8</v>
      </c>
      <c r="O80" s="9" t="s">
        <v>112</v>
      </c>
      <c r="Q80" s="9" t="s">
        <v>112</v>
      </c>
      <c r="R80" s="9" t="s">
        <v>113</v>
      </c>
      <c r="S80" s="2">
        <v>45107</v>
      </c>
      <c r="T80" t="s">
        <v>65</v>
      </c>
      <c r="U80" s="2">
        <v>45107</v>
      </c>
      <c r="V80" s="10" t="s">
        <v>114</v>
      </c>
    </row>
    <row r="81" spans="1:22" ht="43.2" x14ac:dyDescent="0.3">
      <c r="A81">
        <v>2023</v>
      </c>
      <c r="B81" s="7">
        <v>45078</v>
      </c>
      <c r="C81" s="2">
        <v>45107</v>
      </c>
      <c r="D81" t="s">
        <v>66</v>
      </c>
      <c r="E81" t="s">
        <v>66</v>
      </c>
      <c r="F81" t="s">
        <v>60</v>
      </c>
      <c r="G81" t="s">
        <v>62</v>
      </c>
      <c r="H81" s="8" t="s">
        <v>82</v>
      </c>
      <c r="I81" s="6">
        <v>45078</v>
      </c>
      <c r="J81" s="15">
        <v>31654.080000000002</v>
      </c>
      <c r="K81" t="s">
        <v>71</v>
      </c>
      <c r="L81" s="2">
        <f t="shared" si="1"/>
        <v>45078</v>
      </c>
      <c r="M81" s="15">
        <v>31654.080000000002</v>
      </c>
      <c r="O81" s="9" t="s">
        <v>112</v>
      </c>
      <c r="Q81" s="9" t="s">
        <v>112</v>
      </c>
      <c r="R81" s="9" t="s">
        <v>113</v>
      </c>
      <c r="S81" s="2">
        <v>45107</v>
      </c>
      <c r="T81" t="s">
        <v>65</v>
      </c>
      <c r="U81" s="2">
        <v>45107</v>
      </c>
      <c r="V81" s="10" t="s">
        <v>114</v>
      </c>
    </row>
    <row r="82" spans="1:22" ht="43.2" x14ac:dyDescent="0.3">
      <c r="A82">
        <v>2023</v>
      </c>
      <c r="B82" s="7">
        <v>45078</v>
      </c>
      <c r="C82" s="2">
        <v>45107</v>
      </c>
      <c r="D82" t="s">
        <v>66</v>
      </c>
      <c r="E82" t="s">
        <v>66</v>
      </c>
      <c r="F82" t="s">
        <v>60</v>
      </c>
      <c r="G82" t="s">
        <v>62</v>
      </c>
      <c r="H82" s="8" t="s">
        <v>82</v>
      </c>
      <c r="I82" s="6">
        <v>45078</v>
      </c>
      <c r="J82" s="15">
        <v>34632.959999999999</v>
      </c>
      <c r="K82" t="s">
        <v>71</v>
      </c>
      <c r="L82" s="2">
        <f t="shared" si="1"/>
        <v>45078</v>
      </c>
      <c r="M82" s="15">
        <v>34632.959999999999</v>
      </c>
      <c r="O82" s="9" t="s">
        <v>112</v>
      </c>
      <c r="Q82" s="9" t="s">
        <v>112</v>
      </c>
      <c r="R82" s="9" t="s">
        <v>113</v>
      </c>
      <c r="S82" s="2">
        <v>45107</v>
      </c>
      <c r="T82" t="s">
        <v>65</v>
      </c>
      <c r="U82" s="2">
        <v>45107</v>
      </c>
      <c r="V82" s="10" t="s">
        <v>114</v>
      </c>
    </row>
    <row r="83" spans="1:22" ht="43.2" x14ac:dyDescent="0.3">
      <c r="A83">
        <v>2023</v>
      </c>
      <c r="B83" s="7">
        <v>45078</v>
      </c>
      <c r="C83" s="2">
        <v>45107</v>
      </c>
      <c r="D83" t="s">
        <v>66</v>
      </c>
      <c r="E83" t="s">
        <v>66</v>
      </c>
      <c r="F83" t="s">
        <v>60</v>
      </c>
      <c r="G83" t="s">
        <v>62</v>
      </c>
      <c r="H83" s="8" t="s">
        <v>82</v>
      </c>
      <c r="I83" s="6">
        <v>45078</v>
      </c>
      <c r="J83" s="15">
        <v>28420</v>
      </c>
      <c r="K83" t="s">
        <v>71</v>
      </c>
      <c r="L83" s="2">
        <f t="shared" si="1"/>
        <v>45078</v>
      </c>
      <c r="M83" s="15">
        <v>28420</v>
      </c>
      <c r="O83" s="9" t="s">
        <v>112</v>
      </c>
      <c r="Q83" s="9" t="s">
        <v>112</v>
      </c>
      <c r="R83" s="9" t="s">
        <v>113</v>
      </c>
      <c r="S83" s="2">
        <v>45107</v>
      </c>
      <c r="T83" t="s">
        <v>65</v>
      </c>
      <c r="U83" s="2">
        <v>45107</v>
      </c>
      <c r="V83" s="10" t="s">
        <v>114</v>
      </c>
    </row>
    <row r="84" spans="1:22" ht="43.2" x14ac:dyDescent="0.3">
      <c r="A84">
        <v>2023</v>
      </c>
      <c r="B84" s="7">
        <v>45078</v>
      </c>
      <c r="C84" s="2">
        <v>45107</v>
      </c>
      <c r="D84" t="s">
        <v>66</v>
      </c>
      <c r="E84" t="s">
        <v>66</v>
      </c>
      <c r="F84" t="s">
        <v>60</v>
      </c>
      <c r="G84" t="s">
        <v>62</v>
      </c>
      <c r="H84" s="8" t="s">
        <v>82</v>
      </c>
      <c r="I84" s="6">
        <v>45078</v>
      </c>
      <c r="J84" s="15">
        <v>24063.040000000001</v>
      </c>
      <c r="K84" t="s">
        <v>71</v>
      </c>
      <c r="L84" s="2">
        <f t="shared" si="1"/>
        <v>45078</v>
      </c>
      <c r="M84" s="15">
        <v>24063.040000000001</v>
      </c>
      <c r="O84" s="9" t="s">
        <v>112</v>
      </c>
      <c r="Q84" s="9" t="s">
        <v>112</v>
      </c>
      <c r="R84" s="9" t="s">
        <v>113</v>
      </c>
      <c r="S84" s="2">
        <v>45107</v>
      </c>
      <c r="T84" t="s">
        <v>65</v>
      </c>
      <c r="U84" s="2">
        <v>45107</v>
      </c>
      <c r="V84" s="10" t="s">
        <v>114</v>
      </c>
    </row>
    <row r="85" spans="1:22" ht="43.2" x14ac:dyDescent="0.3">
      <c r="A85">
        <v>2023</v>
      </c>
      <c r="B85" s="7">
        <v>45078</v>
      </c>
      <c r="C85" s="2">
        <v>45107</v>
      </c>
      <c r="D85" t="s">
        <v>66</v>
      </c>
      <c r="E85" t="s">
        <v>66</v>
      </c>
      <c r="F85" t="s">
        <v>60</v>
      </c>
      <c r="G85" t="s">
        <v>62</v>
      </c>
      <c r="H85" s="8" t="s">
        <v>82</v>
      </c>
      <c r="I85" s="6">
        <v>45078</v>
      </c>
      <c r="J85" s="15">
        <v>31900</v>
      </c>
      <c r="K85" t="s">
        <v>71</v>
      </c>
      <c r="L85" s="2">
        <f t="shared" si="1"/>
        <v>45078</v>
      </c>
      <c r="M85" s="15">
        <v>31900</v>
      </c>
      <c r="O85" s="9" t="s">
        <v>112</v>
      </c>
      <c r="Q85" s="9" t="s">
        <v>112</v>
      </c>
      <c r="R85" s="9" t="s">
        <v>113</v>
      </c>
      <c r="S85" s="2">
        <v>45107</v>
      </c>
      <c r="T85" t="s">
        <v>65</v>
      </c>
      <c r="U85" s="2">
        <v>45107</v>
      </c>
      <c r="V85" s="10" t="s">
        <v>114</v>
      </c>
    </row>
    <row r="86" spans="1:22" ht="43.2" x14ac:dyDescent="0.3">
      <c r="A86">
        <v>2023</v>
      </c>
      <c r="B86" s="7">
        <v>45078</v>
      </c>
      <c r="C86" s="2">
        <v>45107</v>
      </c>
      <c r="D86" t="s">
        <v>66</v>
      </c>
      <c r="E86" t="s">
        <v>66</v>
      </c>
      <c r="F86" t="s">
        <v>60</v>
      </c>
      <c r="G86" t="s">
        <v>62</v>
      </c>
      <c r="H86" s="8" t="s">
        <v>82</v>
      </c>
      <c r="I86" s="6">
        <v>45078</v>
      </c>
      <c r="J86" s="15">
        <v>28211.200000000001</v>
      </c>
      <c r="K86" t="s">
        <v>71</v>
      </c>
      <c r="L86" s="2">
        <f t="shared" si="1"/>
        <v>45078</v>
      </c>
      <c r="M86" s="15">
        <v>28211.200000000001</v>
      </c>
      <c r="O86" s="9" t="s">
        <v>112</v>
      </c>
      <c r="Q86" s="9" t="s">
        <v>112</v>
      </c>
      <c r="R86" s="9" t="s">
        <v>113</v>
      </c>
      <c r="S86" s="2">
        <v>45107</v>
      </c>
      <c r="T86" t="s">
        <v>65</v>
      </c>
      <c r="U86" s="2">
        <v>45107</v>
      </c>
      <c r="V86" s="10" t="s">
        <v>114</v>
      </c>
    </row>
    <row r="87" spans="1:22" ht="43.2" x14ac:dyDescent="0.3">
      <c r="A87">
        <v>2023</v>
      </c>
      <c r="B87" s="7">
        <v>45078</v>
      </c>
      <c r="C87" s="2">
        <v>45107</v>
      </c>
      <c r="D87" t="s">
        <v>66</v>
      </c>
      <c r="E87" t="s">
        <v>66</v>
      </c>
      <c r="F87" t="s">
        <v>60</v>
      </c>
      <c r="G87" t="s">
        <v>62</v>
      </c>
      <c r="H87" s="8" t="s">
        <v>82</v>
      </c>
      <c r="I87" s="6">
        <v>45078</v>
      </c>
      <c r="J87" s="15">
        <v>19836</v>
      </c>
      <c r="K87" t="s">
        <v>71</v>
      </c>
      <c r="L87" s="2">
        <f t="shared" si="1"/>
        <v>45078</v>
      </c>
      <c r="M87" s="15">
        <v>19836</v>
      </c>
      <c r="O87" s="9" t="s">
        <v>112</v>
      </c>
      <c r="Q87" s="9" t="s">
        <v>112</v>
      </c>
      <c r="R87" s="9" t="s">
        <v>113</v>
      </c>
      <c r="S87" s="2">
        <v>45107</v>
      </c>
      <c r="T87" t="s">
        <v>65</v>
      </c>
      <c r="U87" s="2">
        <v>45107</v>
      </c>
      <c r="V87" s="10" t="s">
        <v>114</v>
      </c>
    </row>
    <row r="88" spans="1:22" ht="43.2" x14ac:dyDescent="0.3">
      <c r="A88">
        <v>2023</v>
      </c>
      <c r="B88" s="7">
        <v>45078</v>
      </c>
      <c r="C88" s="2">
        <v>45107</v>
      </c>
      <c r="D88" t="s">
        <v>66</v>
      </c>
      <c r="E88" t="s">
        <v>66</v>
      </c>
      <c r="F88" t="s">
        <v>60</v>
      </c>
      <c r="G88" t="s">
        <v>62</v>
      </c>
      <c r="H88" s="8" t="s">
        <v>82</v>
      </c>
      <c r="I88" s="6">
        <v>45078</v>
      </c>
      <c r="J88" s="15">
        <v>25694</v>
      </c>
      <c r="K88" t="s">
        <v>71</v>
      </c>
      <c r="L88" s="2">
        <f t="shared" si="1"/>
        <v>45078</v>
      </c>
      <c r="M88" s="15">
        <v>25694</v>
      </c>
      <c r="O88" s="9" t="s">
        <v>112</v>
      </c>
      <c r="Q88" s="9" t="s">
        <v>112</v>
      </c>
      <c r="R88" s="9" t="s">
        <v>113</v>
      </c>
      <c r="S88" s="2">
        <v>45107</v>
      </c>
      <c r="T88" t="s">
        <v>65</v>
      </c>
      <c r="U88" s="2">
        <v>45107</v>
      </c>
      <c r="V88" s="10" t="s">
        <v>114</v>
      </c>
    </row>
    <row r="89" spans="1:22" ht="43.2" x14ac:dyDescent="0.3">
      <c r="A89">
        <v>2023</v>
      </c>
      <c r="B89" s="7">
        <v>45078</v>
      </c>
      <c r="C89" s="2">
        <v>45107</v>
      </c>
      <c r="D89" t="s">
        <v>66</v>
      </c>
      <c r="E89" t="s">
        <v>66</v>
      </c>
      <c r="F89" t="s">
        <v>60</v>
      </c>
      <c r="G89" t="s">
        <v>62</v>
      </c>
      <c r="H89" s="8" t="s">
        <v>93</v>
      </c>
      <c r="I89" s="6">
        <v>45078</v>
      </c>
      <c r="J89" s="15">
        <v>-187.5</v>
      </c>
      <c r="K89" t="s">
        <v>71</v>
      </c>
      <c r="L89" s="2">
        <f t="shared" si="1"/>
        <v>45078</v>
      </c>
      <c r="M89" s="15">
        <v>-187.5</v>
      </c>
      <c r="O89" s="9" t="s">
        <v>112</v>
      </c>
      <c r="Q89" s="9" t="s">
        <v>112</v>
      </c>
      <c r="R89" s="9" t="s">
        <v>113</v>
      </c>
      <c r="S89" s="2">
        <v>45107</v>
      </c>
      <c r="T89" t="s">
        <v>65</v>
      </c>
      <c r="U89" s="2">
        <v>45107</v>
      </c>
      <c r="V89" s="10" t="s">
        <v>114</v>
      </c>
    </row>
    <row r="90" spans="1:22" ht="43.2" x14ac:dyDescent="0.3">
      <c r="A90">
        <v>2023</v>
      </c>
      <c r="B90" s="7">
        <v>45078</v>
      </c>
      <c r="C90" s="2">
        <v>45107</v>
      </c>
      <c r="D90" t="s">
        <v>66</v>
      </c>
      <c r="E90" t="s">
        <v>66</v>
      </c>
      <c r="F90" t="s">
        <v>60</v>
      </c>
      <c r="G90" t="s">
        <v>62</v>
      </c>
      <c r="H90" s="8" t="s">
        <v>93</v>
      </c>
      <c r="I90" s="6">
        <v>45078</v>
      </c>
      <c r="J90" s="15">
        <v>187.5</v>
      </c>
      <c r="K90" t="s">
        <v>71</v>
      </c>
      <c r="L90" s="2">
        <f t="shared" si="1"/>
        <v>45078</v>
      </c>
      <c r="M90" s="15">
        <v>187.5</v>
      </c>
      <c r="O90" s="9" t="s">
        <v>112</v>
      </c>
      <c r="Q90" s="9" t="s">
        <v>112</v>
      </c>
      <c r="R90" s="9" t="s">
        <v>113</v>
      </c>
      <c r="S90" s="2">
        <v>45107</v>
      </c>
      <c r="T90" t="s">
        <v>65</v>
      </c>
      <c r="U90" s="2">
        <v>45107</v>
      </c>
      <c r="V90" s="10" t="s">
        <v>114</v>
      </c>
    </row>
    <row r="91" spans="1:22" ht="43.2" x14ac:dyDescent="0.3">
      <c r="A91">
        <v>2023</v>
      </c>
      <c r="B91" s="7">
        <v>45078</v>
      </c>
      <c r="C91" s="2">
        <v>45107</v>
      </c>
      <c r="D91" t="s">
        <v>66</v>
      </c>
      <c r="E91" t="s">
        <v>66</v>
      </c>
      <c r="F91" t="s">
        <v>60</v>
      </c>
      <c r="G91" t="s">
        <v>62</v>
      </c>
      <c r="H91" s="8" t="s">
        <v>94</v>
      </c>
      <c r="I91" s="6">
        <v>45078</v>
      </c>
      <c r="J91" s="15">
        <v>224924</v>
      </c>
      <c r="K91" t="s">
        <v>71</v>
      </c>
      <c r="L91" s="2">
        <f t="shared" si="1"/>
        <v>45078</v>
      </c>
      <c r="M91" s="15">
        <v>224924</v>
      </c>
      <c r="O91" s="9" t="s">
        <v>112</v>
      </c>
      <c r="Q91" s="9" t="s">
        <v>112</v>
      </c>
      <c r="R91" s="9" t="s">
        <v>113</v>
      </c>
      <c r="S91" s="2">
        <v>45107</v>
      </c>
      <c r="T91" t="s">
        <v>65</v>
      </c>
      <c r="U91" s="2">
        <v>45107</v>
      </c>
      <c r="V91" s="10" t="s">
        <v>114</v>
      </c>
    </row>
    <row r="92" spans="1:22" ht="43.2" x14ac:dyDescent="0.3">
      <c r="A92">
        <v>2023</v>
      </c>
      <c r="B92" s="7">
        <v>45078</v>
      </c>
      <c r="C92" s="2">
        <v>45107</v>
      </c>
      <c r="D92" t="s">
        <v>66</v>
      </c>
      <c r="E92" t="s">
        <v>66</v>
      </c>
      <c r="F92" t="s">
        <v>60</v>
      </c>
      <c r="G92" t="s">
        <v>62</v>
      </c>
      <c r="H92" s="8" t="s">
        <v>94</v>
      </c>
      <c r="I92" s="6">
        <v>45078</v>
      </c>
      <c r="J92" s="15">
        <v>179452</v>
      </c>
      <c r="K92" t="s">
        <v>71</v>
      </c>
      <c r="L92" s="2">
        <f t="shared" si="1"/>
        <v>45078</v>
      </c>
      <c r="M92" s="15">
        <v>179452</v>
      </c>
      <c r="O92" s="9" t="s">
        <v>112</v>
      </c>
      <c r="Q92" s="9" t="s">
        <v>112</v>
      </c>
      <c r="R92" s="9" t="s">
        <v>113</v>
      </c>
      <c r="S92" s="2">
        <v>45107</v>
      </c>
      <c r="T92" t="s">
        <v>65</v>
      </c>
      <c r="U92" s="2">
        <v>45107</v>
      </c>
      <c r="V92" s="10" t="s">
        <v>114</v>
      </c>
    </row>
    <row r="93" spans="1:22" ht="43.2" x14ac:dyDescent="0.3">
      <c r="A93">
        <v>2023</v>
      </c>
      <c r="B93" s="7">
        <v>45078</v>
      </c>
      <c r="C93" s="2">
        <v>45107</v>
      </c>
      <c r="D93" t="s">
        <v>66</v>
      </c>
      <c r="E93" t="s">
        <v>66</v>
      </c>
      <c r="F93" t="s">
        <v>60</v>
      </c>
      <c r="G93" t="s">
        <v>62</v>
      </c>
      <c r="H93" s="8" t="s">
        <v>94</v>
      </c>
      <c r="I93" s="6">
        <v>45078</v>
      </c>
      <c r="J93" s="15">
        <v>70470</v>
      </c>
      <c r="K93" t="s">
        <v>71</v>
      </c>
      <c r="L93" s="2">
        <f t="shared" si="1"/>
        <v>45078</v>
      </c>
      <c r="M93" s="15">
        <v>70470</v>
      </c>
      <c r="O93" s="9" t="s">
        <v>112</v>
      </c>
      <c r="Q93" s="9" t="s">
        <v>112</v>
      </c>
      <c r="R93" s="9" t="s">
        <v>113</v>
      </c>
      <c r="S93" s="2">
        <v>45107</v>
      </c>
      <c r="T93" t="s">
        <v>65</v>
      </c>
      <c r="U93" s="2">
        <v>45107</v>
      </c>
      <c r="V93" s="10" t="s">
        <v>114</v>
      </c>
    </row>
    <row r="94" spans="1:22" ht="43.2" x14ac:dyDescent="0.3">
      <c r="A94">
        <v>2023</v>
      </c>
      <c r="B94" s="7">
        <v>45078</v>
      </c>
      <c r="C94" s="2">
        <v>45107</v>
      </c>
      <c r="D94" t="s">
        <v>66</v>
      </c>
      <c r="E94" t="s">
        <v>66</v>
      </c>
      <c r="F94" t="s">
        <v>60</v>
      </c>
      <c r="G94" t="s">
        <v>62</v>
      </c>
      <c r="H94" s="8" t="s">
        <v>95</v>
      </c>
      <c r="I94" s="6">
        <v>45078</v>
      </c>
      <c r="J94" s="15">
        <v>4865.83</v>
      </c>
      <c r="K94" t="s">
        <v>71</v>
      </c>
      <c r="L94" s="2">
        <f t="shared" si="1"/>
        <v>45078</v>
      </c>
      <c r="M94" s="15">
        <v>4865.83</v>
      </c>
      <c r="O94" s="9" t="s">
        <v>112</v>
      </c>
      <c r="Q94" s="9" t="s">
        <v>112</v>
      </c>
      <c r="R94" s="9" t="s">
        <v>113</v>
      </c>
      <c r="S94" s="2">
        <v>45107</v>
      </c>
      <c r="T94" t="s">
        <v>65</v>
      </c>
      <c r="U94" s="2">
        <v>45107</v>
      </c>
      <c r="V94" s="10" t="s">
        <v>114</v>
      </c>
    </row>
    <row r="95" spans="1:22" ht="43.2" x14ac:dyDescent="0.3">
      <c r="A95">
        <v>2023</v>
      </c>
      <c r="B95" s="7">
        <v>45078</v>
      </c>
      <c r="C95" s="2">
        <v>45107</v>
      </c>
      <c r="D95" t="s">
        <v>66</v>
      </c>
      <c r="E95" t="s">
        <v>66</v>
      </c>
      <c r="F95" t="s">
        <v>60</v>
      </c>
      <c r="G95" t="s">
        <v>62</v>
      </c>
      <c r="H95" s="8" t="s">
        <v>95</v>
      </c>
      <c r="I95" s="6">
        <v>45078</v>
      </c>
      <c r="J95" s="15">
        <v>958.74</v>
      </c>
      <c r="K95" t="s">
        <v>71</v>
      </c>
      <c r="L95" s="2">
        <f t="shared" si="1"/>
        <v>45078</v>
      </c>
      <c r="M95" s="15">
        <v>958.74</v>
      </c>
      <c r="O95" s="9" t="s">
        <v>112</v>
      </c>
      <c r="Q95" s="9" t="s">
        <v>112</v>
      </c>
      <c r="R95" s="9" t="s">
        <v>113</v>
      </c>
      <c r="S95" s="2">
        <v>45107</v>
      </c>
      <c r="T95" t="s">
        <v>65</v>
      </c>
      <c r="U95" s="2">
        <v>45107</v>
      </c>
      <c r="V95" s="10" t="s">
        <v>114</v>
      </c>
    </row>
    <row r="96" spans="1:22" ht="43.2" x14ac:dyDescent="0.3">
      <c r="A96">
        <v>2023</v>
      </c>
      <c r="B96" s="7">
        <v>45078</v>
      </c>
      <c r="C96" s="2">
        <v>45107</v>
      </c>
      <c r="D96" t="s">
        <v>66</v>
      </c>
      <c r="E96" t="s">
        <v>66</v>
      </c>
      <c r="F96" t="s">
        <v>60</v>
      </c>
      <c r="G96" t="s">
        <v>62</v>
      </c>
      <c r="H96" s="8" t="s">
        <v>95</v>
      </c>
      <c r="I96" s="6">
        <v>45078</v>
      </c>
      <c r="J96" s="15">
        <v>7648.34</v>
      </c>
      <c r="K96" t="s">
        <v>71</v>
      </c>
      <c r="L96" s="2">
        <f t="shared" si="1"/>
        <v>45078</v>
      </c>
      <c r="M96" s="15">
        <v>7648.34</v>
      </c>
      <c r="O96" s="9" t="s">
        <v>112</v>
      </c>
      <c r="Q96" s="9" t="s">
        <v>112</v>
      </c>
      <c r="R96" s="9" t="s">
        <v>113</v>
      </c>
      <c r="S96" s="2">
        <v>45107</v>
      </c>
      <c r="T96" t="s">
        <v>65</v>
      </c>
      <c r="U96" s="2">
        <v>45107</v>
      </c>
      <c r="V96" s="10" t="s">
        <v>114</v>
      </c>
    </row>
    <row r="97" spans="1:22" ht="43.2" x14ac:dyDescent="0.3">
      <c r="A97">
        <v>2023</v>
      </c>
      <c r="B97" s="7">
        <v>45078</v>
      </c>
      <c r="C97" s="2">
        <v>45107</v>
      </c>
      <c r="D97" t="s">
        <v>66</v>
      </c>
      <c r="E97" t="s">
        <v>66</v>
      </c>
      <c r="F97" t="s">
        <v>60</v>
      </c>
      <c r="G97" t="s">
        <v>62</v>
      </c>
      <c r="H97" s="8" t="s">
        <v>95</v>
      </c>
      <c r="I97" s="6">
        <v>45078</v>
      </c>
      <c r="J97" s="15">
        <v>376.77</v>
      </c>
      <c r="K97" t="s">
        <v>71</v>
      </c>
      <c r="L97" s="2">
        <f t="shared" si="1"/>
        <v>45078</v>
      </c>
      <c r="M97" s="15">
        <v>376.77</v>
      </c>
      <c r="O97" s="9" t="s">
        <v>112</v>
      </c>
      <c r="Q97" s="9" t="s">
        <v>112</v>
      </c>
      <c r="R97" s="9" t="s">
        <v>113</v>
      </c>
      <c r="S97" s="2">
        <v>45107</v>
      </c>
      <c r="T97" t="s">
        <v>65</v>
      </c>
      <c r="U97" s="2">
        <v>45107</v>
      </c>
      <c r="V97" s="10" t="s">
        <v>114</v>
      </c>
    </row>
    <row r="98" spans="1:22" ht="43.2" x14ac:dyDescent="0.3">
      <c r="A98">
        <v>2023</v>
      </c>
      <c r="B98" s="7">
        <v>45078</v>
      </c>
      <c r="C98" s="2">
        <v>45107</v>
      </c>
      <c r="D98" t="s">
        <v>66</v>
      </c>
      <c r="E98" t="s">
        <v>66</v>
      </c>
      <c r="F98" t="s">
        <v>60</v>
      </c>
      <c r="G98" t="s">
        <v>62</v>
      </c>
      <c r="H98" s="8" t="s">
        <v>95</v>
      </c>
      <c r="I98" s="6">
        <v>45078</v>
      </c>
      <c r="J98" s="15">
        <v>2853.6</v>
      </c>
      <c r="K98" t="s">
        <v>71</v>
      </c>
      <c r="L98" s="2">
        <f t="shared" si="1"/>
        <v>45078</v>
      </c>
      <c r="M98" s="15">
        <v>2853.6</v>
      </c>
      <c r="O98" s="9" t="s">
        <v>112</v>
      </c>
      <c r="Q98" s="9" t="s">
        <v>112</v>
      </c>
      <c r="R98" s="9" t="s">
        <v>113</v>
      </c>
      <c r="S98" s="2">
        <v>45107</v>
      </c>
      <c r="T98" t="s">
        <v>65</v>
      </c>
      <c r="U98" s="2">
        <v>45107</v>
      </c>
      <c r="V98" s="10" t="s">
        <v>114</v>
      </c>
    </row>
    <row r="99" spans="1:22" ht="43.2" x14ac:dyDescent="0.3">
      <c r="A99">
        <v>2023</v>
      </c>
      <c r="B99" s="7">
        <v>45078</v>
      </c>
      <c r="C99" s="2">
        <v>45107</v>
      </c>
      <c r="D99" t="s">
        <v>66</v>
      </c>
      <c r="E99" t="s">
        <v>66</v>
      </c>
      <c r="F99" t="s">
        <v>60</v>
      </c>
      <c r="G99" t="s">
        <v>62</v>
      </c>
      <c r="H99" s="8" t="s">
        <v>95</v>
      </c>
      <c r="I99" s="6">
        <v>45078</v>
      </c>
      <c r="J99" s="15">
        <v>841</v>
      </c>
      <c r="K99" t="s">
        <v>71</v>
      </c>
      <c r="L99" s="2">
        <f t="shared" si="1"/>
        <v>45078</v>
      </c>
      <c r="M99" s="15">
        <v>841</v>
      </c>
      <c r="O99" s="9" t="s">
        <v>112</v>
      </c>
      <c r="Q99" s="9" t="s">
        <v>112</v>
      </c>
      <c r="R99" s="9" t="s">
        <v>113</v>
      </c>
      <c r="S99" s="2">
        <v>45107</v>
      </c>
      <c r="T99" t="s">
        <v>65</v>
      </c>
      <c r="U99" s="2">
        <v>45107</v>
      </c>
      <c r="V99" s="10" t="s">
        <v>114</v>
      </c>
    </row>
    <row r="100" spans="1:22" ht="43.2" x14ac:dyDescent="0.3">
      <c r="A100">
        <v>2023</v>
      </c>
      <c r="B100" s="7">
        <v>45078</v>
      </c>
      <c r="C100" s="2">
        <v>45107</v>
      </c>
      <c r="D100" t="s">
        <v>66</v>
      </c>
      <c r="E100" t="s">
        <v>66</v>
      </c>
      <c r="F100" t="s">
        <v>60</v>
      </c>
      <c r="G100" t="s">
        <v>62</v>
      </c>
      <c r="H100" s="8" t="s">
        <v>95</v>
      </c>
      <c r="I100" s="6">
        <v>45078</v>
      </c>
      <c r="J100" s="15">
        <v>376.77</v>
      </c>
      <c r="K100" t="s">
        <v>71</v>
      </c>
      <c r="L100" s="2">
        <f t="shared" si="1"/>
        <v>45078</v>
      </c>
      <c r="M100" s="15">
        <v>376.77</v>
      </c>
      <c r="O100" s="9" t="s">
        <v>112</v>
      </c>
      <c r="Q100" s="9" t="s">
        <v>112</v>
      </c>
      <c r="R100" s="9" t="s">
        <v>113</v>
      </c>
      <c r="S100" s="2">
        <v>45107</v>
      </c>
      <c r="T100" t="s">
        <v>65</v>
      </c>
      <c r="U100" s="2">
        <v>45107</v>
      </c>
      <c r="V100" s="10" t="s">
        <v>114</v>
      </c>
    </row>
    <row r="101" spans="1:22" ht="43.2" x14ac:dyDescent="0.3">
      <c r="A101">
        <v>2023</v>
      </c>
      <c r="B101" s="7">
        <v>45078</v>
      </c>
      <c r="C101" s="2">
        <v>45107</v>
      </c>
      <c r="D101" t="s">
        <v>66</v>
      </c>
      <c r="E101" t="s">
        <v>66</v>
      </c>
      <c r="F101" t="s">
        <v>60</v>
      </c>
      <c r="G101" t="s">
        <v>62</v>
      </c>
      <c r="H101" s="8" t="s">
        <v>95</v>
      </c>
      <c r="I101" s="6">
        <v>45078</v>
      </c>
      <c r="J101" s="15">
        <v>2295.9899999999998</v>
      </c>
      <c r="K101" t="s">
        <v>71</v>
      </c>
      <c r="L101" s="2">
        <f t="shared" si="1"/>
        <v>45078</v>
      </c>
      <c r="M101" s="15">
        <v>2295.9899999999998</v>
      </c>
      <c r="O101" s="9" t="s">
        <v>112</v>
      </c>
      <c r="Q101" s="9" t="s">
        <v>112</v>
      </c>
      <c r="R101" s="9" t="s">
        <v>113</v>
      </c>
      <c r="S101" s="2">
        <v>45107</v>
      </c>
      <c r="T101" t="s">
        <v>65</v>
      </c>
      <c r="U101" s="2">
        <v>45107</v>
      </c>
      <c r="V101" s="10" t="s">
        <v>114</v>
      </c>
    </row>
    <row r="102" spans="1:22" ht="43.2" x14ac:dyDescent="0.3">
      <c r="A102">
        <v>2023</v>
      </c>
      <c r="B102" s="7">
        <v>45078</v>
      </c>
      <c r="C102" s="2">
        <v>45107</v>
      </c>
      <c r="D102" t="s">
        <v>66</v>
      </c>
      <c r="E102" t="s">
        <v>66</v>
      </c>
      <c r="F102" t="s">
        <v>60</v>
      </c>
      <c r="G102" t="s">
        <v>62</v>
      </c>
      <c r="H102" s="8" t="s">
        <v>95</v>
      </c>
      <c r="I102" s="6">
        <v>45078</v>
      </c>
      <c r="J102" s="15">
        <v>958.74</v>
      </c>
      <c r="K102" t="s">
        <v>71</v>
      </c>
      <c r="L102" s="2">
        <f t="shared" si="1"/>
        <v>45078</v>
      </c>
      <c r="M102" s="15">
        <v>958.74</v>
      </c>
      <c r="O102" s="9" t="s">
        <v>112</v>
      </c>
      <c r="Q102" s="9" t="s">
        <v>112</v>
      </c>
      <c r="R102" s="9" t="s">
        <v>113</v>
      </c>
      <c r="S102" s="2">
        <v>45107</v>
      </c>
      <c r="T102" t="s">
        <v>65</v>
      </c>
      <c r="U102" s="2">
        <v>45107</v>
      </c>
      <c r="V102" s="10" t="s">
        <v>114</v>
      </c>
    </row>
    <row r="103" spans="1:22" ht="43.2" x14ac:dyDescent="0.3">
      <c r="A103">
        <v>2023</v>
      </c>
      <c r="B103" s="7">
        <v>45078</v>
      </c>
      <c r="C103" s="2">
        <v>45107</v>
      </c>
      <c r="D103" t="s">
        <v>66</v>
      </c>
      <c r="E103" t="s">
        <v>66</v>
      </c>
      <c r="F103" t="s">
        <v>60</v>
      </c>
      <c r="G103" t="s">
        <v>62</v>
      </c>
      <c r="H103" s="8" t="s">
        <v>95</v>
      </c>
      <c r="I103" s="6">
        <v>45078</v>
      </c>
      <c r="J103" s="15">
        <v>1487.84</v>
      </c>
      <c r="K103" t="s">
        <v>71</v>
      </c>
      <c r="L103" s="2">
        <f t="shared" si="1"/>
        <v>45078</v>
      </c>
      <c r="M103" s="15">
        <v>1487.84</v>
      </c>
      <c r="O103" s="9" t="s">
        <v>112</v>
      </c>
      <c r="Q103" s="9" t="s">
        <v>112</v>
      </c>
      <c r="R103" s="9" t="s">
        <v>113</v>
      </c>
      <c r="S103" s="2">
        <v>45107</v>
      </c>
      <c r="T103" t="s">
        <v>65</v>
      </c>
      <c r="U103" s="2">
        <v>45107</v>
      </c>
      <c r="V103" s="10" t="s">
        <v>114</v>
      </c>
    </row>
    <row r="104" spans="1:22" ht="43.2" x14ac:dyDescent="0.3">
      <c r="A104">
        <v>2023</v>
      </c>
      <c r="B104" s="7">
        <v>45078</v>
      </c>
      <c r="C104" s="2">
        <v>45107</v>
      </c>
      <c r="D104" t="s">
        <v>66</v>
      </c>
      <c r="E104" t="s">
        <v>66</v>
      </c>
      <c r="F104" t="s">
        <v>60</v>
      </c>
      <c r="G104" t="s">
        <v>62</v>
      </c>
      <c r="H104" s="8" t="s">
        <v>95</v>
      </c>
      <c r="I104" s="6">
        <v>45078</v>
      </c>
      <c r="J104" s="15">
        <v>428.04</v>
      </c>
      <c r="K104" t="s">
        <v>71</v>
      </c>
      <c r="L104" s="2">
        <f t="shared" si="1"/>
        <v>45078</v>
      </c>
      <c r="M104" s="15">
        <v>428.04</v>
      </c>
      <c r="O104" s="9" t="s">
        <v>112</v>
      </c>
      <c r="Q104" s="9" t="s">
        <v>112</v>
      </c>
      <c r="R104" s="9" t="s">
        <v>113</v>
      </c>
      <c r="S104" s="2">
        <v>45107</v>
      </c>
      <c r="T104" t="s">
        <v>65</v>
      </c>
      <c r="U104" s="2">
        <v>45107</v>
      </c>
      <c r="V104" s="10" t="s">
        <v>114</v>
      </c>
    </row>
    <row r="105" spans="1:22" ht="43.2" x14ac:dyDescent="0.3">
      <c r="A105">
        <v>2023</v>
      </c>
      <c r="B105" s="7">
        <v>45078</v>
      </c>
      <c r="C105" s="2">
        <v>45107</v>
      </c>
      <c r="D105" t="s">
        <v>66</v>
      </c>
      <c r="E105" t="s">
        <v>66</v>
      </c>
      <c r="F105" t="s">
        <v>60</v>
      </c>
      <c r="G105" t="s">
        <v>62</v>
      </c>
      <c r="H105" s="8" t="s">
        <v>95</v>
      </c>
      <c r="I105" s="6">
        <v>45078</v>
      </c>
      <c r="J105" s="15">
        <v>9906.4</v>
      </c>
      <c r="K105" t="s">
        <v>71</v>
      </c>
      <c r="L105" s="2">
        <f t="shared" si="1"/>
        <v>45078</v>
      </c>
      <c r="M105" s="15">
        <v>9906.4</v>
      </c>
      <c r="O105" s="9" t="s">
        <v>112</v>
      </c>
      <c r="Q105" s="9" t="s">
        <v>112</v>
      </c>
      <c r="R105" s="9" t="s">
        <v>113</v>
      </c>
      <c r="S105" s="2">
        <v>45107</v>
      </c>
      <c r="T105" t="s">
        <v>65</v>
      </c>
      <c r="U105" s="2">
        <v>45107</v>
      </c>
      <c r="V105" s="10" t="s">
        <v>114</v>
      </c>
    </row>
    <row r="106" spans="1:22" ht="43.2" x14ac:dyDescent="0.3">
      <c r="A106">
        <v>2023</v>
      </c>
      <c r="B106" s="7">
        <v>45078</v>
      </c>
      <c r="C106" s="2">
        <v>45107</v>
      </c>
      <c r="D106" t="s">
        <v>66</v>
      </c>
      <c r="E106" t="s">
        <v>66</v>
      </c>
      <c r="F106" t="s">
        <v>60</v>
      </c>
      <c r="G106" t="s">
        <v>62</v>
      </c>
      <c r="H106" s="8" t="s">
        <v>95</v>
      </c>
      <c r="I106" s="6">
        <v>45078</v>
      </c>
      <c r="J106" s="15">
        <v>7393.84</v>
      </c>
      <c r="K106" t="s">
        <v>71</v>
      </c>
      <c r="L106" s="2">
        <f t="shared" si="1"/>
        <v>45078</v>
      </c>
      <c r="M106" s="15">
        <v>7393.84</v>
      </c>
      <c r="O106" s="9" t="s">
        <v>112</v>
      </c>
      <c r="Q106" s="9" t="s">
        <v>112</v>
      </c>
      <c r="R106" s="9" t="s">
        <v>113</v>
      </c>
      <c r="S106" s="2">
        <v>45107</v>
      </c>
      <c r="T106" t="s">
        <v>65</v>
      </c>
      <c r="U106" s="2">
        <v>45107</v>
      </c>
      <c r="V106" s="10" t="s">
        <v>114</v>
      </c>
    </row>
    <row r="107" spans="1:22" ht="43.2" x14ac:dyDescent="0.3">
      <c r="A107">
        <v>2023</v>
      </c>
      <c r="B107" s="7">
        <v>45078</v>
      </c>
      <c r="C107" s="2">
        <v>45107</v>
      </c>
      <c r="D107" t="s">
        <v>66</v>
      </c>
      <c r="E107" t="s">
        <v>66</v>
      </c>
      <c r="F107" t="s">
        <v>60</v>
      </c>
      <c r="G107" t="s">
        <v>62</v>
      </c>
      <c r="H107" s="8" t="s">
        <v>95</v>
      </c>
      <c r="I107" s="6">
        <v>45078</v>
      </c>
      <c r="J107" s="15">
        <v>577.67999999999995</v>
      </c>
      <c r="K107" t="s">
        <v>71</v>
      </c>
      <c r="L107" s="2">
        <f t="shared" si="1"/>
        <v>45078</v>
      </c>
      <c r="M107" s="15">
        <v>577.67999999999995</v>
      </c>
      <c r="O107" s="9" t="s">
        <v>112</v>
      </c>
      <c r="Q107" s="9" t="s">
        <v>112</v>
      </c>
      <c r="R107" s="9" t="s">
        <v>113</v>
      </c>
      <c r="S107" s="2">
        <v>45107</v>
      </c>
      <c r="T107" t="s">
        <v>65</v>
      </c>
      <c r="U107" s="2">
        <v>45107</v>
      </c>
      <c r="V107" s="10" t="s">
        <v>114</v>
      </c>
    </row>
    <row r="108" spans="1:22" ht="43.2" x14ac:dyDescent="0.3">
      <c r="A108">
        <v>2023</v>
      </c>
      <c r="B108" s="7">
        <v>45078</v>
      </c>
      <c r="C108" s="2">
        <v>45107</v>
      </c>
      <c r="D108" t="s">
        <v>66</v>
      </c>
      <c r="E108" t="s">
        <v>66</v>
      </c>
      <c r="F108" t="s">
        <v>60</v>
      </c>
      <c r="G108" t="s">
        <v>62</v>
      </c>
      <c r="H108" s="8" t="s">
        <v>95</v>
      </c>
      <c r="I108" s="6">
        <v>45078</v>
      </c>
      <c r="J108" s="15">
        <v>4865.83</v>
      </c>
      <c r="K108" t="s">
        <v>71</v>
      </c>
      <c r="L108" s="2">
        <f t="shared" si="1"/>
        <v>45078</v>
      </c>
      <c r="M108" s="15">
        <v>4865.83</v>
      </c>
      <c r="O108" s="9" t="s">
        <v>112</v>
      </c>
      <c r="Q108" s="9" t="s">
        <v>112</v>
      </c>
      <c r="R108" s="9" t="s">
        <v>113</v>
      </c>
      <c r="S108" s="2">
        <v>45107</v>
      </c>
      <c r="T108" t="s">
        <v>65</v>
      </c>
      <c r="U108" s="2">
        <v>45107</v>
      </c>
      <c r="V108" s="10" t="s">
        <v>114</v>
      </c>
    </row>
    <row r="109" spans="1:22" ht="43.2" x14ac:dyDescent="0.3">
      <c r="A109">
        <v>2023</v>
      </c>
      <c r="B109" s="7">
        <v>45078</v>
      </c>
      <c r="C109" s="2">
        <v>45107</v>
      </c>
      <c r="D109" t="s">
        <v>66</v>
      </c>
      <c r="E109" t="s">
        <v>66</v>
      </c>
      <c r="F109" t="s">
        <v>60</v>
      </c>
      <c r="G109" t="s">
        <v>62</v>
      </c>
      <c r="H109" s="8" t="s">
        <v>96</v>
      </c>
      <c r="I109" s="6">
        <v>45078</v>
      </c>
      <c r="J109" s="15">
        <v>150800</v>
      </c>
      <c r="K109" t="s">
        <v>71</v>
      </c>
      <c r="L109" s="2">
        <f t="shared" si="1"/>
        <v>45078</v>
      </c>
      <c r="M109" s="15">
        <v>150800</v>
      </c>
      <c r="O109" s="9" t="s">
        <v>112</v>
      </c>
      <c r="Q109" s="9" t="s">
        <v>112</v>
      </c>
      <c r="R109" s="9" t="s">
        <v>113</v>
      </c>
      <c r="S109" s="2">
        <v>45107</v>
      </c>
      <c r="T109" t="s">
        <v>65</v>
      </c>
      <c r="U109" s="2">
        <v>45107</v>
      </c>
      <c r="V109" s="10" t="s">
        <v>114</v>
      </c>
    </row>
    <row r="110" spans="1:22" ht="43.2" x14ac:dyDescent="0.3">
      <c r="A110">
        <v>2023</v>
      </c>
      <c r="B110" s="7">
        <v>45078</v>
      </c>
      <c r="C110" s="2">
        <v>45107</v>
      </c>
      <c r="D110" t="s">
        <v>66</v>
      </c>
      <c r="E110" t="s">
        <v>66</v>
      </c>
      <c r="F110" t="s">
        <v>60</v>
      </c>
      <c r="G110" t="s">
        <v>62</v>
      </c>
      <c r="H110" s="8" t="s">
        <v>96</v>
      </c>
      <c r="I110" s="6">
        <v>45078</v>
      </c>
      <c r="J110" s="15">
        <v>150800</v>
      </c>
      <c r="K110" t="s">
        <v>71</v>
      </c>
      <c r="L110" s="2">
        <f t="shared" si="1"/>
        <v>45078</v>
      </c>
      <c r="M110" s="15">
        <v>150800</v>
      </c>
      <c r="O110" s="9" t="s">
        <v>112</v>
      </c>
      <c r="Q110" s="9" t="s">
        <v>112</v>
      </c>
      <c r="R110" s="9" t="s">
        <v>113</v>
      </c>
      <c r="S110" s="2">
        <v>45107</v>
      </c>
      <c r="T110" t="s">
        <v>65</v>
      </c>
      <c r="U110" s="2">
        <v>45107</v>
      </c>
      <c r="V110" s="10" t="s">
        <v>114</v>
      </c>
    </row>
    <row r="111" spans="1:22" ht="43.2" x14ac:dyDescent="0.3">
      <c r="A111">
        <v>2023</v>
      </c>
      <c r="B111" s="7">
        <v>45078</v>
      </c>
      <c r="C111" s="2">
        <v>45107</v>
      </c>
      <c r="D111" t="s">
        <v>66</v>
      </c>
      <c r="E111" t="s">
        <v>66</v>
      </c>
      <c r="F111" t="s">
        <v>60</v>
      </c>
      <c r="G111" t="s">
        <v>62</v>
      </c>
      <c r="H111" s="8" t="s">
        <v>96</v>
      </c>
      <c r="I111" s="6">
        <v>45078</v>
      </c>
      <c r="J111" s="15">
        <v>87000</v>
      </c>
      <c r="K111" t="s">
        <v>71</v>
      </c>
      <c r="L111" s="2">
        <f t="shared" si="1"/>
        <v>45078</v>
      </c>
      <c r="M111" s="15">
        <v>87000</v>
      </c>
      <c r="O111" s="9" t="s">
        <v>112</v>
      </c>
      <c r="Q111" s="9" t="s">
        <v>112</v>
      </c>
      <c r="R111" s="9" t="s">
        <v>113</v>
      </c>
      <c r="S111" s="2">
        <v>45107</v>
      </c>
      <c r="T111" t="s">
        <v>65</v>
      </c>
      <c r="U111" s="2">
        <v>45107</v>
      </c>
      <c r="V111" s="10" t="s">
        <v>114</v>
      </c>
    </row>
    <row r="112" spans="1:22" ht="43.2" x14ac:dyDescent="0.3">
      <c r="A112">
        <v>2023</v>
      </c>
      <c r="B112" s="7">
        <v>45078</v>
      </c>
      <c r="C112" s="2">
        <v>45107</v>
      </c>
      <c r="D112" t="s">
        <v>66</v>
      </c>
      <c r="E112" t="s">
        <v>66</v>
      </c>
      <c r="F112" t="s">
        <v>60</v>
      </c>
      <c r="G112" t="s">
        <v>62</v>
      </c>
      <c r="H112" s="8" t="s">
        <v>79</v>
      </c>
      <c r="I112" s="6">
        <v>45078</v>
      </c>
      <c r="J112" s="15">
        <v>248240</v>
      </c>
      <c r="K112" t="s">
        <v>71</v>
      </c>
      <c r="L112" s="2">
        <f t="shared" si="1"/>
        <v>45078</v>
      </c>
      <c r="M112" s="15">
        <v>248240</v>
      </c>
      <c r="O112" s="9" t="s">
        <v>112</v>
      </c>
      <c r="Q112" s="9" t="s">
        <v>112</v>
      </c>
      <c r="R112" s="9" t="s">
        <v>113</v>
      </c>
      <c r="S112" s="2">
        <v>45107</v>
      </c>
      <c r="T112" t="s">
        <v>65</v>
      </c>
      <c r="U112" s="2">
        <v>45107</v>
      </c>
      <c r="V112" s="10" t="s">
        <v>114</v>
      </c>
    </row>
    <row r="113" spans="1:22" ht="43.2" x14ac:dyDescent="0.3">
      <c r="A113">
        <v>2023</v>
      </c>
      <c r="B113" s="7">
        <v>45078</v>
      </c>
      <c r="C113" s="2">
        <v>45107</v>
      </c>
      <c r="D113" t="s">
        <v>66</v>
      </c>
      <c r="E113" t="s">
        <v>66</v>
      </c>
      <c r="F113" t="s">
        <v>60</v>
      </c>
      <c r="G113" t="s">
        <v>62</v>
      </c>
      <c r="H113" s="8" t="s">
        <v>79</v>
      </c>
      <c r="I113" s="6">
        <v>45078</v>
      </c>
      <c r="J113" s="15">
        <v>78195.600000000006</v>
      </c>
      <c r="K113" t="s">
        <v>71</v>
      </c>
      <c r="L113" s="2">
        <f t="shared" si="1"/>
        <v>45078</v>
      </c>
      <c r="M113" s="15">
        <v>78195.600000000006</v>
      </c>
      <c r="O113" s="9" t="s">
        <v>112</v>
      </c>
      <c r="Q113" s="9" t="s">
        <v>112</v>
      </c>
      <c r="R113" s="9" t="s">
        <v>113</v>
      </c>
      <c r="S113" s="2">
        <v>45107</v>
      </c>
      <c r="T113" t="s">
        <v>65</v>
      </c>
      <c r="U113" s="2">
        <v>45107</v>
      </c>
      <c r="V113" s="10" t="s">
        <v>114</v>
      </c>
    </row>
    <row r="114" spans="1:22" ht="43.2" x14ac:dyDescent="0.3">
      <c r="A114">
        <v>2023</v>
      </c>
      <c r="B114" s="7">
        <v>45078</v>
      </c>
      <c r="C114" s="2">
        <v>45107</v>
      </c>
      <c r="D114" t="s">
        <v>66</v>
      </c>
      <c r="E114" t="s">
        <v>66</v>
      </c>
      <c r="F114" t="s">
        <v>60</v>
      </c>
      <c r="G114" t="s">
        <v>62</v>
      </c>
      <c r="H114" s="8" t="s">
        <v>79</v>
      </c>
      <c r="I114" s="6">
        <v>45078</v>
      </c>
      <c r="J114" s="15">
        <v>215579.04</v>
      </c>
      <c r="K114" t="s">
        <v>71</v>
      </c>
      <c r="L114" s="2">
        <f t="shared" si="1"/>
        <v>45078</v>
      </c>
      <c r="M114" s="15">
        <v>215579.04</v>
      </c>
      <c r="O114" s="9" t="s">
        <v>112</v>
      </c>
      <c r="Q114" s="9" t="s">
        <v>112</v>
      </c>
      <c r="R114" s="9" t="s">
        <v>113</v>
      </c>
      <c r="S114" s="2">
        <v>45107</v>
      </c>
      <c r="T114" t="s">
        <v>65</v>
      </c>
      <c r="U114" s="2">
        <v>45107</v>
      </c>
      <c r="V114" s="10" t="s">
        <v>114</v>
      </c>
    </row>
    <row r="115" spans="1:22" ht="43.2" x14ac:dyDescent="0.3">
      <c r="A115">
        <v>2023</v>
      </c>
      <c r="B115" s="7">
        <v>45078</v>
      </c>
      <c r="C115" s="2">
        <v>45107</v>
      </c>
      <c r="D115" t="s">
        <v>66</v>
      </c>
      <c r="E115" t="s">
        <v>66</v>
      </c>
      <c r="F115" t="s">
        <v>60</v>
      </c>
      <c r="G115" t="s">
        <v>62</v>
      </c>
      <c r="H115" s="8" t="s">
        <v>68</v>
      </c>
      <c r="I115" s="6">
        <v>45078</v>
      </c>
      <c r="J115" s="15">
        <v>4431.0600000000004</v>
      </c>
      <c r="K115" t="s">
        <v>71</v>
      </c>
      <c r="L115" s="2">
        <f t="shared" si="1"/>
        <v>45078</v>
      </c>
      <c r="M115" s="15">
        <v>4431.0600000000004</v>
      </c>
      <c r="O115" s="9" t="s">
        <v>112</v>
      </c>
      <c r="Q115" s="9" t="s">
        <v>112</v>
      </c>
      <c r="R115" s="9" t="s">
        <v>113</v>
      </c>
      <c r="S115" s="2">
        <v>45107</v>
      </c>
      <c r="T115" t="s">
        <v>65</v>
      </c>
      <c r="U115" s="2">
        <v>45107</v>
      </c>
      <c r="V115" s="10" t="s">
        <v>114</v>
      </c>
    </row>
    <row r="116" spans="1:22" ht="43.2" x14ac:dyDescent="0.3">
      <c r="A116">
        <v>2023</v>
      </c>
      <c r="B116" s="7">
        <v>45078</v>
      </c>
      <c r="C116" s="2">
        <v>45107</v>
      </c>
      <c r="D116" t="s">
        <v>66</v>
      </c>
      <c r="E116" t="s">
        <v>66</v>
      </c>
      <c r="F116" t="s">
        <v>60</v>
      </c>
      <c r="G116" t="s">
        <v>62</v>
      </c>
      <c r="H116" s="8" t="s">
        <v>68</v>
      </c>
      <c r="I116" s="6">
        <v>45078</v>
      </c>
      <c r="J116" s="15">
        <v>4431.0600000000004</v>
      </c>
      <c r="K116" t="s">
        <v>71</v>
      </c>
      <c r="L116" s="2">
        <f t="shared" si="1"/>
        <v>45078</v>
      </c>
      <c r="M116" s="15">
        <v>4431.0600000000004</v>
      </c>
      <c r="O116" s="9" t="s">
        <v>112</v>
      </c>
      <c r="Q116" s="9" t="s">
        <v>112</v>
      </c>
      <c r="R116" s="9" t="s">
        <v>113</v>
      </c>
      <c r="S116" s="2">
        <v>45107</v>
      </c>
      <c r="T116" t="s">
        <v>65</v>
      </c>
      <c r="U116" s="2">
        <v>45107</v>
      </c>
      <c r="V116" s="10" t="s">
        <v>114</v>
      </c>
    </row>
    <row r="117" spans="1:22" ht="43.2" x14ac:dyDescent="0.3">
      <c r="A117">
        <v>2023</v>
      </c>
      <c r="B117" s="7">
        <v>45078</v>
      </c>
      <c r="C117" s="2">
        <v>45107</v>
      </c>
      <c r="D117" t="s">
        <v>66</v>
      </c>
      <c r="E117" t="s">
        <v>66</v>
      </c>
      <c r="F117" t="s">
        <v>60</v>
      </c>
      <c r="G117" t="s">
        <v>62</v>
      </c>
      <c r="H117" s="8" t="s">
        <v>68</v>
      </c>
      <c r="I117" s="6">
        <v>45078</v>
      </c>
      <c r="J117" s="15">
        <v>4431.0600000000004</v>
      </c>
      <c r="K117" t="s">
        <v>71</v>
      </c>
      <c r="L117" s="2">
        <f t="shared" si="1"/>
        <v>45078</v>
      </c>
      <c r="M117" s="15">
        <v>4431.0600000000004</v>
      </c>
      <c r="O117" s="9" t="s">
        <v>112</v>
      </c>
      <c r="Q117" s="9" t="s">
        <v>112</v>
      </c>
      <c r="R117" s="9" t="s">
        <v>113</v>
      </c>
      <c r="S117" s="2">
        <v>45107</v>
      </c>
      <c r="T117" t="s">
        <v>65</v>
      </c>
      <c r="U117" s="2">
        <v>45107</v>
      </c>
      <c r="V117" s="10" t="s">
        <v>114</v>
      </c>
    </row>
    <row r="118" spans="1:22" ht="43.2" x14ac:dyDescent="0.3">
      <c r="A118">
        <v>2023</v>
      </c>
      <c r="B118" s="7">
        <v>45078</v>
      </c>
      <c r="C118" s="2">
        <v>45107</v>
      </c>
      <c r="D118" t="s">
        <v>66</v>
      </c>
      <c r="E118" t="s">
        <v>66</v>
      </c>
      <c r="F118" t="s">
        <v>60</v>
      </c>
      <c r="G118" t="s">
        <v>62</v>
      </c>
      <c r="H118" s="8" t="s">
        <v>68</v>
      </c>
      <c r="I118" s="6">
        <v>45078</v>
      </c>
      <c r="J118" s="15">
        <v>8862.1200000000008</v>
      </c>
      <c r="K118" t="s">
        <v>71</v>
      </c>
      <c r="L118" s="2">
        <f t="shared" si="1"/>
        <v>45078</v>
      </c>
      <c r="M118" s="15">
        <v>8862.1200000000008</v>
      </c>
      <c r="O118" s="9" t="s">
        <v>112</v>
      </c>
      <c r="Q118" s="9" t="s">
        <v>112</v>
      </c>
      <c r="R118" s="9" t="s">
        <v>113</v>
      </c>
      <c r="S118" s="2">
        <v>45107</v>
      </c>
      <c r="T118" t="s">
        <v>65</v>
      </c>
      <c r="U118" s="2">
        <v>45107</v>
      </c>
      <c r="V118" s="10" t="s">
        <v>114</v>
      </c>
    </row>
    <row r="119" spans="1:22" ht="43.2" x14ac:dyDescent="0.3">
      <c r="A119">
        <v>2023</v>
      </c>
      <c r="B119" s="7">
        <v>45078</v>
      </c>
      <c r="C119" s="2">
        <v>45107</v>
      </c>
      <c r="D119" t="s">
        <v>66</v>
      </c>
      <c r="E119" t="s">
        <v>66</v>
      </c>
      <c r="F119" t="s">
        <v>60</v>
      </c>
      <c r="G119" t="s">
        <v>62</v>
      </c>
      <c r="H119" s="8" t="s">
        <v>68</v>
      </c>
      <c r="I119" s="6">
        <v>45078</v>
      </c>
      <c r="J119" s="15">
        <v>1282.03</v>
      </c>
      <c r="K119" t="s">
        <v>71</v>
      </c>
      <c r="L119" s="2">
        <f t="shared" si="1"/>
        <v>45078</v>
      </c>
      <c r="M119" s="15">
        <v>1282.03</v>
      </c>
      <c r="O119" s="9" t="s">
        <v>112</v>
      </c>
      <c r="Q119" s="9" t="s">
        <v>112</v>
      </c>
      <c r="R119" s="9" t="s">
        <v>113</v>
      </c>
      <c r="S119" s="2">
        <v>45107</v>
      </c>
      <c r="T119" t="s">
        <v>65</v>
      </c>
      <c r="U119" s="2">
        <v>45107</v>
      </c>
      <c r="V119" s="10" t="s">
        <v>114</v>
      </c>
    </row>
    <row r="120" spans="1:22" ht="43.2" x14ac:dyDescent="0.3">
      <c r="A120">
        <v>2023</v>
      </c>
      <c r="B120" s="7">
        <v>45078</v>
      </c>
      <c r="C120" s="2">
        <v>45107</v>
      </c>
      <c r="D120" t="s">
        <v>66</v>
      </c>
      <c r="E120" t="s">
        <v>66</v>
      </c>
      <c r="F120" t="s">
        <v>60</v>
      </c>
      <c r="G120" t="s">
        <v>62</v>
      </c>
      <c r="H120" s="8" t="s">
        <v>68</v>
      </c>
      <c r="I120" s="6">
        <v>45078</v>
      </c>
      <c r="J120" s="15">
        <v>4431.0600000000004</v>
      </c>
      <c r="K120" t="s">
        <v>71</v>
      </c>
      <c r="L120" s="2">
        <f t="shared" si="1"/>
        <v>45078</v>
      </c>
      <c r="M120" s="15">
        <v>4431.0600000000004</v>
      </c>
      <c r="O120" s="9" t="s">
        <v>112</v>
      </c>
      <c r="Q120" s="9" t="s">
        <v>112</v>
      </c>
      <c r="R120" s="9" t="s">
        <v>113</v>
      </c>
      <c r="S120" s="2">
        <v>45107</v>
      </c>
      <c r="T120" t="s">
        <v>65</v>
      </c>
      <c r="U120" s="2">
        <v>45107</v>
      </c>
      <c r="V120" s="10" t="s">
        <v>114</v>
      </c>
    </row>
    <row r="121" spans="1:22" ht="43.2" x14ac:dyDescent="0.3">
      <c r="A121">
        <v>2023</v>
      </c>
      <c r="B121" s="7">
        <v>45078</v>
      </c>
      <c r="C121" s="2">
        <v>45107</v>
      </c>
      <c r="D121" t="s">
        <v>66</v>
      </c>
      <c r="E121" t="s">
        <v>66</v>
      </c>
      <c r="F121" t="s">
        <v>60</v>
      </c>
      <c r="G121" t="s">
        <v>62</v>
      </c>
      <c r="H121" s="8" t="s">
        <v>68</v>
      </c>
      <c r="I121" s="6">
        <v>45078</v>
      </c>
      <c r="J121" s="15">
        <v>10713.11</v>
      </c>
      <c r="K121" t="s">
        <v>71</v>
      </c>
      <c r="L121" s="2">
        <f t="shared" si="1"/>
        <v>45078</v>
      </c>
      <c r="M121" s="15">
        <v>10713.11</v>
      </c>
      <c r="O121" s="9" t="s">
        <v>112</v>
      </c>
      <c r="Q121" s="9" t="s">
        <v>112</v>
      </c>
      <c r="R121" s="9" t="s">
        <v>113</v>
      </c>
      <c r="S121" s="2">
        <v>45107</v>
      </c>
      <c r="T121" t="s">
        <v>65</v>
      </c>
      <c r="U121" s="2">
        <v>45107</v>
      </c>
      <c r="V121" s="10" t="s">
        <v>114</v>
      </c>
    </row>
    <row r="122" spans="1:22" ht="43.2" x14ac:dyDescent="0.3">
      <c r="A122">
        <v>2023</v>
      </c>
      <c r="B122" s="7">
        <v>45078</v>
      </c>
      <c r="C122" s="2">
        <v>45107</v>
      </c>
      <c r="D122" t="s">
        <v>66</v>
      </c>
      <c r="E122" t="s">
        <v>66</v>
      </c>
      <c r="F122" t="s">
        <v>60</v>
      </c>
      <c r="G122" t="s">
        <v>62</v>
      </c>
      <c r="H122" s="8" t="s">
        <v>67</v>
      </c>
      <c r="I122" s="6">
        <v>45078</v>
      </c>
      <c r="J122" s="15">
        <v>20950.009999999998</v>
      </c>
      <c r="K122" t="s">
        <v>71</v>
      </c>
      <c r="L122" s="2">
        <f t="shared" si="1"/>
        <v>45078</v>
      </c>
      <c r="M122" s="15">
        <v>20950.009999999998</v>
      </c>
      <c r="O122" s="9" t="s">
        <v>112</v>
      </c>
      <c r="Q122" s="9" t="s">
        <v>112</v>
      </c>
      <c r="R122" s="9" t="s">
        <v>113</v>
      </c>
      <c r="S122" s="2">
        <v>45107</v>
      </c>
      <c r="T122" t="s">
        <v>65</v>
      </c>
      <c r="U122" s="2">
        <v>45107</v>
      </c>
      <c r="V122" s="10" t="s">
        <v>114</v>
      </c>
    </row>
    <row r="123" spans="1:22" ht="43.2" x14ac:dyDescent="0.3">
      <c r="A123">
        <v>2023</v>
      </c>
      <c r="B123" s="7">
        <v>45078</v>
      </c>
      <c r="C123" s="2">
        <v>45107</v>
      </c>
      <c r="D123" t="s">
        <v>66</v>
      </c>
      <c r="E123" t="s">
        <v>66</v>
      </c>
      <c r="F123" t="s">
        <v>60</v>
      </c>
      <c r="G123" t="s">
        <v>62</v>
      </c>
      <c r="H123" s="8" t="s">
        <v>67</v>
      </c>
      <c r="I123" s="6">
        <v>45078</v>
      </c>
      <c r="J123" s="15">
        <v>4190</v>
      </c>
      <c r="K123" t="s">
        <v>71</v>
      </c>
      <c r="L123" s="2">
        <f t="shared" si="1"/>
        <v>45078</v>
      </c>
      <c r="M123" s="15">
        <v>4190</v>
      </c>
      <c r="O123" s="9" t="s">
        <v>112</v>
      </c>
      <c r="Q123" s="9" t="s">
        <v>112</v>
      </c>
      <c r="R123" s="9" t="s">
        <v>113</v>
      </c>
      <c r="S123" s="2">
        <v>45107</v>
      </c>
      <c r="T123" t="s">
        <v>65</v>
      </c>
      <c r="U123" s="2">
        <v>45107</v>
      </c>
      <c r="V123" s="10" t="s">
        <v>114</v>
      </c>
    </row>
    <row r="124" spans="1:22" ht="43.2" x14ac:dyDescent="0.3">
      <c r="A124">
        <v>2023</v>
      </c>
      <c r="B124" s="7">
        <v>45078</v>
      </c>
      <c r="C124" s="2">
        <v>45107</v>
      </c>
      <c r="D124" t="s">
        <v>66</v>
      </c>
      <c r="E124" t="s">
        <v>66</v>
      </c>
      <c r="F124" t="s">
        <v>60</v>
      </c>
      <c r="G124" t="s">
        <v>62</v>
      </c>
      <c r="H124" s="8" t="s">
        <v>67</v>
      </c>
      <c r="I124" s="6">
        <v>45078</v>
      </c>
      <c r="J124" s="15">
        <v>8380</v>
      </c>
      <c r="K124" t="s">
        <v>71</v>
      </c>
      <c r="L124" s="2">
        <f t="shared" si="1"/>
        <v>45078</v>
      </c>
      <c r="M124" s="15">
        <v>8380</v>
      </c>
      <c r="O124" s="9" t="s">
        <v>112</v>
      </c>
      <c r="Q124" s="9" t="s">
        <v>112</v>
      </c>
      <c r="R124" s="9" t="s">
        <v>113</v>
      </c>
      <c r="S124" s="2">
        <v>45107</v>
      </c>
      <c r="T124" t="s">
        <v>65</v>
      </c>
      <c r="U124" s="2">
        <v>45107</v>
      </c>
      <c r="V124" s="10" t="s">
        <v>114</v>
      </c>
    </row>
    <row r="125" spans="1:22" ht="43.2" x14ac:dyDescent="0.3">
      <c r="A125">
        <v>2023</v>
      </c>
      <c r="B125" s="7">
        <v>45078</v>
      </c>
      <c r="C125" s="2">
        <v>45107</v>
      </c>
      <c r="D125" t="s">
        <v>66</v>
      </c>
      <c r="E125" t="s">
        <v>66</v>
      </c>
      <c r="F125" t="s">
        <v>60</v>
      </c>
      <c r="G125" t="s">
        <v>62</v>
      </c>
      <c r="H125" s="8" t="s">
        <v>67</v>
      </c>
      <c r="I125" s="6">
        <v>45078</v>
      </c>
      <c r="J125" s="15">
        <v>4190</v>
      </c>
      <c r="K125" t="s">
        <v>71</v>
      </c>
      <c r="L125" s="2">
        <f t="shared" si="1"/>
        <v>45078</v>
      </c>
      <c r="M125" s="15">
        <v>4190</v>
      </c>
      <c r="O125" s="9" t="s">
        <v>112</v>
      </c>
      <c r="Q125" s="9" t="s">
        <v>112</v>
      </c>
      <c r="R125" s="9" t="s">
        <v>113</v>
      </c>
      <c r="S125" s="2">
        <v>45107</v>
      </c>
      <c r="T125" t="s">
        <v>65</v>
      </c>
      <c r="U125" s="2">
        <v>45107</v>
      </c>
      <c r="V125" s="10" t="s">
        <v>114</v>
      </c>
    </row>
    <row r="126" spans="1:22" ht="43.2" x14ac:dyDescent="0.3">
      <c r="A126">
        <v>2023</v>
      </c>
      <c r="B126" s="7">
        <v>45078</v>
      </c>
      <c r="C126" s="2">
        <v>45107</v>
      </c>
      <c r="D126" t="s">
        <v>66</v>
      </c>
      <c r="E126" t="s">
        <v>66</v>
      </c>
      <c r="F126" t="s">
        <v>60</v>
      </c>
      <c r="G126" t="s">
        <v>62</v>
      </c>
      <c r="H126" s="8" t="s">
        <v>67</v>
      </c>
      <c r="I126" s="6">
        <v>45078</v>
      </c>
      <c r="J126" s="15">
        <v>4190</v>
      </c>
      <c r="K126" t="s">
        <v>71</v>
      </c>
      <c r="L126" s="2">
        <f t="shared" si="1"/>
        <v>45078</v>
      </c>
      <c r="M126" s="15">
        <v>4190</v>
      </c>
      <c r="O126" s="9" t="s">
        <v>112</v>
      </c>
      <c r="Q126" s="9" t="s">
        <v>112</v>
      </c>
      <c r="R126" s="9" t="s">
        <v>113</v>
      </c>
      <c r="S126" s="2">
        <v>45107</v>
      </c>
      <c r="T126" t="s">
        <v>65</v>
      </c>
      <c r="U126" s="2">
        <v>45107</v>
      </c>
      <c r="V126" s="10" t="s">
        <v>114</v>
      </c>
    </row>
    <row r="127" spans="1:22" ht="43.2" x14ac:dyDescent="0.3">
      <c r="A127">
        <v>2023</v>
      </c>
      <c r="B127" s="7">
        <v>45078</v>
      </c>
      <c r="C127" s="2">
        <v>45107</v>
      </c>
      <c r="D127" t="s">
        <v>66</v>
      </c>
      <c r="E127" t="s">
        <v>66</v>
      </c>
      <c r="F127" t="s">
        <v>60</v>
      </c>
      <c r="G127" t="s">
        <v>62</v>
      </c>
      <c r="H127" s="8" t="s">
        <v>67</v>
      </c>
      <c r="I127" s="6">
        <v>45078</v>
      </c>
      <c r="J127" s="15">
        <v>4190</v>
      </c>
      <c r="K127" t="s">
        <v>71</v>
      </c>
      <c r="L127" s="2">
        <f t="shared" si="1"/>
        <v>45078</v>
      </c>
      <c r="M127" s="15">
        <v>4190</v>
      </c>
      <c r="O127" s="9" t="s">
        <v>112</v>
      </c>
      <c r="Q127" s="9" t="s">
        <v>112</v>
      </c>
      <c r="R127" s="9" t="s">
        <v>113</v>
      </c>
      <c r="S127" s="2">
        <v>45107</v>
      </c>
      <c r="T127" t="s">
        <v>65</v>
      </c>
      <c r="U127" s="2">
        <v>45107</v>
      </c>
      <c r="V127" s="10" t="s">
        <v>114</v>
      </c>
    </row>
    <row r="128" spans="1:22" ht="43.2" x14ac:dyDescent="0.3">
      <c r="A128">
        <v>2023</v>
      </c>
      <c r="B128" s="7">
        <v>45078</v>
      </c>
      <c r="C128" s="2">
        <v>45107</v>
      </c>
      <c r="D128" t="s">
        <v>66</v>
      </c>
      <c r="E128" t="s">
        <v>66</v>
      </c>
      <c r="F128" t="s">
        <v>60</v>
      </c>
      <c r="G128" t="s">
        <v>62</v>
      </c>
      <c r="H128" s="8" t="s">
        <v>67</v>
      </c>
      <c r="I128" s="6">
        <v>45078</v>
      </c>
      <c r="J128" s="15">
        <v>4190</v>
      </c>
      <c r="K128" t="s">
        <v>71</v>
      </c>
      <c r="L128" s="2">
        <f t="shared" si="1"/>
        <v>45078</v>
      </c>
      <c r="M128" s="15">
        <v>4190</v>
      </c>
      <c r="O128" s="9" t="s">
        <v>112</v>
      </c>
      <c r="Q128" s="9" t="s">
        <v>112</v>
      </c>
      <c r="R128" s="9" t="s">
        <v>113</v>
      </c>
      <c r="S128" s="2">
        <v>45107</v>
      </c>
      <c r="T128" t="s">
        <v>65</v>
      </c>
      <c r="U128" s="2">
        <v>45107</v>
      </c>
      <c r="V128" s="10" t="s">
        <v>114</v>
      </c>
    </row>
    <row r="129" spans="1:22" ht="43.2" x14ac:dyDescent="0.3">
      <c r="A129">
        <v>2023</v>
      </c>
      <c r="B129" s="7">
        <v>45078</v>
      </c>
      <c r="C129" s="2">
        <v>45107</v>
      </c>
      <c r="D129" t="s">
        <v>66</v>
      </c>
      <c r="E129" t="s">
        <v>66</v>
      </c>
      <c r="F129" t="s">
        <v>60</v>
      </c>
      <c r="G129" t="s">
        <v>62</v>
      </c>
      <c r="H129" s="8" t="s">
        <v>67</v>
      </c>
      <c r="I129" s="6">
        <v>45078</v>
      </c>
      <c r="J129" s="15">
        <v>4190</v>
      </c>
      <c r="K129" t="s">
        <v>71</v>
      </c>
      <c r="L129" s="2">
        <f t="shared" si="1"/>
        <v>45078</v>
      </c>
      <c r="M129" s="15">
        <v>4190</v>
      </c>
      <c r="O129" s="9" t="s">
        <v>112</v>
      </c>
      <c r="Q129" s="9" t="s">
        <v>112</v>
      </c>
      <c r="R129" s="9" t="s">
        <v>113</v>
      </c>
      <c r="S129" s="2">
        <v>45107</v>
      </c>
      <c r="T129" t="s">
        <v>65</v>
      </c>
      <c r="U129" s="2">
        <v>45107</v>
      </c>
      <c r="V129" s="10" t="s">
        <v>114</v>
      </c>
    </row>
    <row r="130" spans="1:22" ht="43.2" x14ac:dyDescent="0.3">
      <c r="A130">
        <v>2023</v>
      </c>
      <c r="B130" s="7">
        <v>45078</v>
      </c>
      <c r="C130" s="2">
        <v>45107</v>
      </c>
      <c r="D130" t="s">
        <v>66</v>
      </c>
      <c r="E130" t="s">
        <v>66</v>
      </c>
      <c r="F130" t="s">
        <v>60</v>
      </c>
      <c r="G130" t="s">
        <v>62</v>
      </c>
      <c r="H130" s="8" t="s">
        <v>67</v>
      </c>
      <c r="I130" s="6">
        <v>45078</v>
      </c>
      <c r="J130" s="15">
        <v>4190</v>
      </c>
      <c r="K130" t="s">
        <v>71</v>
      </c>
      <c r="L130" s="2">
        <f t="shared" si="1"/>
        <v>45078</v>
      </c>
      <c r="M130" s="15">
        <v>4190</v>
      </c>
      <c r="O130" s="9" t="s">
        <v>112</v>
      </c>
      <c r="Q130" s="9" t="s">
        <v>112</v>
      </c>
      <c r="R130" s="9" t="s">
        <v>113</v>
      </c>
      <c r="S130" s="2">
        <v>45107</v>
      </c>
      <c r="T130" t="s">
        <v>65</v>
      </c>
      <c r="U130" s="2">
        <v>45107</v>
      </c>
      <c r="V130" s="10" t="s">
        <v>114</v>
      </c>
    </row>
    <row r="131" spans="1:22" ht="43.2" x14ac:dyDescent="0.3">
      <c r="A131">
        <v>2023</v>
      </c>
      <c r="B131" s="7">
        <v>45078</v>
      </c>
      <c r="C131" s="2">
        <v>45107</v>
      </c>
      <c r="D131" t="s">
        <v>66</v>
      </c>
      <c r="E131" t="s">
        <v>66</v>
      </c>
      <c r="F131" t="s">
        <v>60</v>
      </c>
      <c r="G131" t="s">
        <v>62</v>
      </c>
      <c r="H131" s="8" t="s">
        <v>67</v>
      </c>
      <c r="I131" s="6">
        <v>45078</v>
      </c>
      <c r="J131" s="15">
        <v>4190</v>
      </c>
      <c r="K131" t="s">
        <v>71</v>
      </c>
      <c r="L131" s="2">
        <f t="shared" si="1"/>
        <v>45078</v>
      </c>
      <c r="M131" s="15">
        <v>4190</v>
      </c>
      <c r="O131" s="9" t="s">
        <v>112</v>
      </c>
      <c r="Q131" s="9" t="s">
        <v>112</v>
      </c>
      <c r="R131" s="9" t="s">
        <v>113</v>
      </c>
      <c r="S131" s="2">
        <v>45107</v>
      </c>
      <c r="T131" t="s">
        <v>65</v>
      </c>
      <c r="U131" s="2">
        <v>45107</v>
      </c>
      <c r="V131" s="10" t="s">
        <v>114</v>
      </c>
    </row>
    <row r="132" spans="1:22" ht="43.2" x14ac:dyDescent="0.3">
      <c r="A132">
        <v>2023</v>
      </c>
      <c r="B132" s="7">
        <v>45078</v>
      </c>
      <c r="C132" s="2">
        <v>45107</v>
      </c>
      <c r="D132" t="s">
        <v>66</v>
      </c>
      <c r="E132" t="s">
        <v>66</v>
      </c>
      <c r="F132" t="s">
        <v>60</v>
      </c>
      <c r="G132" t="s">
        <v>62</v>
      </c>
      <c r="H132" s="8" t="s">
        <v>67</v>
      </c>
      <c r="I132" s="6">
        <v>45078</v>
      </c>
      <c r="J132" s="15">
        <v>4190</v>
      </c>
      <c r="K132" t="s">
        <v>71</v>
      </c>
      <c r="L132" s="2">
        <f t="shared" si="1"/>
        <v>45078</v>
      </c>
      <c r="M132" s="15">
        <v>4190</v>
      </c>
      <c r="O132" s="9" t="s">
        <v>112</v>
      </c>
      <c r="Q132" s="9" t="s">
        <v>112</v>
      </c>
      <c r="R132" s="9" t="s">
        <v>113</v>
      </c>
      <c r="S132" s="2">
        <v>45107</v>
      </c>
      <c r="T132" t="s">
        <v>65</v>
      </c>
      <c r="U132" s="2">
        <v>45107</v>
      </c>
      <c r="V132" s="10" t="s">
        <v>114</v>
      </c>
    </row>
    <row r="133" spans="1:22" ht="43.2" x14ac:dyDescent="0.3">
      <c r="A133">
        <v>2023</v>
      </c>
      <c r="B133" s="7">
        <v>45078</v>
      </c>
      <c r="C133" s="2">
        <v>45107</v>
      </c>
      <c r="D133" t="s">
        <v>66</v>
      </c>
      <c r="E133" t="s">
        <v>66</v>
      </c>
      <c r="F133" t="s">
        <v>60</v>
      </c>
      <c r="G133" t="s">
        <v>62</v>
      </c>
      <c r="H133" s="8" t="s">
        <v>67</v>
      </c>
      <c r="I133" s="6">
        <v>45078</v>
      </c>
      <c r="J133" s="15">
        <v>8380</v>
      </c>
      <c r="K133" t="s">
        <v>71</v>
      </c>
      <c r="L133" s="2">
        <f t="shared" si="1"/>
        <v>45078</v>
      </c>
      <c r="M133" s="15">
        <v>8380</v>
      </c>
      <c r="O133" s="9" t="s">
        <v>112</v>
      </c>
      <c r="Q133" s="9" t="s">
        <v>112</v>
      </c>
      <c r="R133" s="9" t="s">
        <v>113</v>
      </c>
      <c r="S133" s="2">
        <v>45107</v>
      </c>
      <c r="T133" t="s">
        <v>65</v>
      </c>
      <c r="U133" s="2">
        <v>45107</v>
      </c>
      <c r="V133" s="10" t="s">
        <v>114</v>
      </c>
    </row>
    <row r="134" spans="1:22" ht="43.2" x14ac:dyDescent="0.3">
      <c r="A134">
        <v>2023</v>
      </c>
      <c r="B134" s="7">
        <v>45078</v>
      </c>
      <c r="C134" s="2">
        <v>45107</v>
      </c>
      <c r="D134" t="s">
        <v>66</v>
      </c>
      <c r="E134" t="s">
        <v>66</v>
      </c>
      <c r="F134" t="s">
        <v>60</v>
      </c>
      <c r="G134" t="s">
        <v>62</v>
      </c>
      <c r="H134" s="8" t="s">
        <v>67</v>
      </c>
      <c r="I134" s="6">
        <v>45078</v>
      </c>
      <c r="J134" s="15">
        <v>4190</v>
      </c>
      <c r="K134" t="s">
        <v>71</v>
      </c>
      <c r="L134" s="2">
        <f t="shared" si="1"/>
        <v>45078</v>
      </c>
      <c r="M134" s="15">
        <v>4190</v>
      </c>
      <c r="O134" s="9" t="s">
        <v>112</v>
      </c>
      <c r="Q134" s="9" t="s">
        <v>112</v>
      </c>
      <c r="R134" s="9" t="s">
        <v>113</v>
      </c>
      <c r="S134" s="2">
        <v>45107</v>
      </c>
      <c r="T134" t="s">
        <v>65</v>
      </c>
      <c r="U134" s="2">
        <v>45107</v>
      </c>
      <c r="V134" s="10" t="s">
        <v>114</v>
      </c>
    </row>
    <row r="135" spans="1:22" ht="43.2" x14ac:dyDescent="0.3">
      <c r="A135">
        <v>2023</v>
      </c>
      <c r="B135" s="7">
        <v>45078</v>
      </c>
      <c r="C135" s="2">
        <v>45107</v>
      </c>
      <c r="D135" t="s">
        <v>66</v>
      </c>
      <c r="E135" t="s">
        <v>66</v>
      </c>
      <c r="F135" t="s">
        <v>60</v>
      </c>
      <c r="G135" t="s">
        <v>62</v>
      </c>
      <c r="H135" s="8" t="s">
        <v>67</v>
      </c>
      <c r="I135" s="6">
        <v>45078</v>
      </c>
      <c r="J135" s="15">
        <v>4190</v>
      </c>
      <c r="K135" t="s">
        <v>71</v>
      </c>
      <c r="L135" s="2">
        <f t="shared" si="1"/>
        <v>45078</v>
      </c>
      <c r="M135" s="15">
        <v>4190</v>
      </c>
      <c r="O135" s="9" t="s">
        <v>112</v>
      </c>
      <c r="Q135" s="9" t="s">
        <v>112</v>
      </c>
      <c r="R135" s="9" t="s">
        <v>113</v>
      </c>
      <c r="S135" s="2">
        <v>45107</v>
      </c>
      <c r="T135" t="s">
        <v>65</v>
      </c>
      <c r="U135" s="2">
        <v>45107</v>
      </c>
      <c r="V135" s="10" t="s">
        <v>114</v>
      </c>
    </row>
    <row r="136" spans="1:22" ht="43.2" x14ac:dyDescent="0.3">
      <c r="A136">
        <v>2023</v>
      </c>
      <c r="B136" s="7">
        <v>45078</v>
      </c>
      <c r="C136" s="2">
        <v>45107</v>
      </c>
      <c r="D136" t="s">
        <v>66</v>
      </c>
      <c r="E136" t="s">
        <v>66</v>
      </c>
      <c r="F136" t="s">
        <v>60</v>
      </c>
      <c r="G136" t="s">
        <v>62</v>
      </c>
      <c r="H136" s="8" t="s">
        <v>67</v>
      </c>
      <c r="I136" s="6">
        <v>45078</v>
      </c>
      <c r="J136" s="15">
        <v>4190</v>
      </c>
      <c r="K136" t="s">
        <v>71</v>
      </c>
      <c r="L136" s="2">
        <f t="shared" si="1"/>
        <v>45078</v>
      </c>
      <c r="M136" s="15">
        <v>4190</v>
      </c>
      <c r="O136" s="9" t="s">
        <v>112</v>
      </c>
      <c r="Q136" s="9" t="s">
        <v>112</v>
      </c>
      <c r="R136" s="9" t="s">
        <v>113</v>
      </c>
      <c r="S136" s="2">
        <v>45107</v>
      </c>
      <c r="T136" t="s">
        <v>65</v>
      </c>
      <c r="U136" s="2">
        <v>45107</v>
      </c>
      <c r="V136" s="10" t="s">
        <v>114</v>
      </c>
    </row>
    <row r="137" spans="1:22" ht="43.2" x14ac:dyDescent="0.3">
      <c r="A137">
        <v>2023</v>
      </c>
      <c r="B137" s="7">
        <v>45078</v>
      </c>
      <c r="C137" s="2">
        <v>45107</v>
      </c>
      <c r="D137" t="s">
        <v>66</v>
      </c>
      <c r="E137" t="s">
        <v>66</v>
      </c>
      <c r="F137" t="s">
        <v>60</v>
      </c>
      <c r="G137" t="s">
        <v>62</v>
      </c>
      <c r="H137" s="8" t="s">
        <v>67</v>
      </c>
      <c r="I137" s="6">
        <v>45078</v>
      </c>
      <c r="J137" s="15">
        <v>4190</v>
      </c>
      <c r="K137" t="s">
        <v>71</v>
      </c>
      <c r="L137" s="2">
        <f t="shared" ref="L137:L200" si="2">+I137</f>
        <v>45078</v>
      </c>
      <c r="M137" s="15">
        <v>4190</v>
      </c>
      <c r="O137" s="9" t="s">
        <v>112</v>
      </c>
      <c r="Q137" s="9" t="s">
        <v>112</v>
      </c>
      <c r="R137" s="9" t="s">
        <v>113</v>
      </c>
      <c r="S137" s="2">
        <v>45107</v>
      </c>
      <c r="T137" t="s">
        <v>65</v>
      </c>
      <c r="U137" s="2">
        <v>45107</v>
      </c>
      <c r="V137" s="10" t="s">
        <v>114</v>
      </c>
    </row>
    <row r="138" spans="1:22" ht="43.2" x14ac:dyDescent="0.3">
      <c r="A138">
        <v>2023</v>
      </c>
      <c r="B138" s="7">
        <v>45078</v>
      </c>
      <c r="C138" s="2">
        <v>45107</v>
      </c>
      <c r="D138" t="s">
        <v>66</v>
      </c>
      <c r="E138" t="s">
        <v>66</v>
      </c>
      <c r="F138" t="s">
        <v>60</v>
      </c>
      <c r="G138" t="s">
        <v>62</v>
      </c>
      <c r="H138" s="8" t="s">
        <v>67</v>
      </c>
      <c r="I138" s="6">
        <v>45078</v>
      </c>
      <c r="J138" s="15">
        <v>8380</v>
      </c>
      <c r="K138" t="s">
        <v>71</v>
      </c>
      <c r="L138" s="2">
        <f t="shared" si="2"/>
        <v>45078</v>
      </c>
      <c r="M138" s="15">
        <v>8380</v>
      </c>
      <c r="O138" s="9" t="s">
        <v>112</v>
      </c>
      <c r="Q138" s="9" t="s">
        <v>112</v>
      </c>
      <c r="R138" s="9" t="s">
        <v>113</v>
      </c>
      <c r="S138" s="2">
        <v>45107</v>
      </c>
      <c r="T138" t="s">
        <v>65</v>
      </c>
      <c r="U138" s="2">
        <v>45107</v>
      </c>
      <c r="V138" s="10" t="s">
        <v>114</v>
      </c>
    </row>
    <row r="139" spans="1:22" ht="43.2" x14ac:dyDescent="0.3">
      <c r="A139">
        <v>2023</v>
      </c>
      <c r="B139" s="7">
        <v>45078</v>
      </c>
      <c r="C139" s="2">
        <v>45107</v>
      </c>
      <c r="D139" t="s">
        <v>66</v>
      </c>
      <c r="E139" t="s">
        <v>66</v>
      </c>
      <c r="F139" t="s">
        <v>60</v>
      </c>
      <c r="G139" t="s">
        <v>62</v>
      </c>
      <c r="H139" s="8" t="s">
        <v>67</v>
      </c>
      <c r="I139" s="6">
        <v>45078</v>
      </c>
      <c r="J139" s="15">
        <v>4190</v>
      </c>
      <c r="K139" t="s">
        <v>71</v>
      </c>
      <c r="L139" s="2">
        <f t="shared" si="2"/>
        <v>45078</v>
      </c>
      <c r="M139" s="15">
        <v>4190</v>
      </c>
      <c r="O139" s="9" t="s">
        <v>112</v>
      </c>
      <c r="Q139" s="9" t="s">
        <v>112</v>
      </c>
      <c r="R139" s="9" t="s">
        <v>113</v>
      </c>
      <c r="S139" s="2">
        <v>45107</v>
      </c>
      <c r="T139" t="s">
        <v>65</v>
      </c>
      <c r="U139" s="2">
        <v>45107</v>
      </c>
      <c r="V139" s="10" t="s">
        <v>114</v>
      </c>
    </row>
    <row r="140" spans="1:22" ht="43.2" x14ac:dyDescent="0.3">
      <c r="A140">
        <v>2023</v>
      </c>
      <c r="B140" s="7">
        <v>45078</v>
      </c>
      <c r="C140" s="2">
        <v>45107</v>
      </c>
      <c r="D140" t="s">
        <v>66</v>
      </c>
      <c r="E140" t="s">
        <v>66</v>
      </c>
      <c r="F140" t="s">
        <v>60</v>
      </c>
      <c r="G140" t="s">
        <v>62</v>
      </c>
      <c r="H140" s="8" t="s">
        <v>67</v>
      </c>
      <c r="I140" s="6">
        <v>45078</v>
      </c>
      <c r="J140" s="15">
        <v>4190</v>
      </c>
      <c r="K140" t="s">
        <v>71</v>
      </c>
      <c r="L140" s="2">
        <f t="shared" si="2"/>
        <v>45078</v>
      </c>
      <c r="M140" s="15">
        <v>4190</v>
      </c>
      <c r="O140" s="9" t="s">
        <v>112</v>
      </c>
      <c r="Q140" s="9" t="s">
        <v>112</v>
      </c>
      <c r="R140" s="9" t="s">
        <v>113</v>
      </c>
      <c r="S140" s="2">
        <v>45107</v>
      </c>
      <c r="T140" t="s">
        <v>65</v>
      </c>
      <c r="U140" s="2">
        <v>45107</v>
      </c>
      <c r="V140" s="10" t="s">
        <v>114</v>
      </c>
    </row>
    <row r="141" spans="1:22" ht="43.2" x14ac:dyDescent="0.3">
      <c r="A141">
        <v>2023</v>
      </c>
      <c r="B141" s="7">
        <v>45078</v>
      </c>
      <c r="C141" s="2">
        <v>45107</v>
      </c>
      <c r="D141" t="s">
        <v>66</v>
      </c>
      <c r="E141" t="s">
        <v>66</v>
      </c>
      <c r="F141" t="s">
        <v>60</v>
      </c>
      <c r="G141" t="s">
        <v>62</v>
      </c>
      <c r="H141" s="8" t="s">
        <v>67</v>
      </c>
      <c r="I141" s="6">
        <v>45078</v>
      </c>
      <c r="J141" s="15">
        <v>8380</v>
      </c>
      <c r="K141" t="s">
        <v>71</v>
      </c>
      <c r="L141" s="2">
        <f t="shared" si="2"/>
        <v>45078</v>
      </c>
      <c r="M141" s="15">
        <v>8380</v>
      </c>
      <c r="O141" s="9" t="s">
        <v>112</v>
      </c>
      <c r="Q141" s="9" t="s">
        <v>112</v>
      </c>
      <c r="R141" s="9" t="s">
        <v>113</v>
      </c>
      <c r="S141" s="2">
        <v>45107</v>
      </c>
      <c r="T141" t="s">
        <v>65</v>
      </c>
      <c r="U141" s="2">
        <v>45107</v>
      </c>
      <c r="V141" s="10" t="s">
        <v>114</v>
      </c>
    </row>
    <row r="142" spans="1:22" ht="43.2" x14ac:dyDescent="0.3">
      <c r="A142">
        <v>2023</v>
      </c>
      <c r="B142" s="7">
        <v>45078</v>
      </c>
      <c r="C142" s="2">
        <v>45107</v>
      </c>
      <c r="D142" t="s">
        <v>66</v>
      </c>
      <c r="E142" t="s">
        <v>66</v>
      </c>
      <c r="F142" t="s">
        <v>60</v>
      </c>
      <c r="G142" t="s">
        <v>62</v>
      </c>
      <c r="H142" s="8" t="s">
        <v>67</v>
      </c>
      <c r="I142" s="6">
        <v>45078</v>
      </c>
      <c r="J142" s="15">
        <v>4190</v>
      </c>
      <c r="K142" t="s">
        <v>71</v>
      </c>
      <c r="L142" s="2">
        <f t="shared" si="2"/>
        <v>45078</v>
      </c>
      <c r="M142" s="15">
        <v>4190</v>
      </c>
      <c r="O142" s="9" t="s">
        <v>112</v>
      </c>
      <c r="Q142" s="9" t="s">
        <v>112</v>
      </c>
      <c r="R142" s="9" t="s">
        <v>113</v>
      </c>
      <c r="S142" s="2">
        <v>45107</v>
      </c>
      <c r="T142" t="s">
        <v>65</v>
      </c>
      <c r="U142" s="2">
        <v>45107</v>
      </c>
      <c r="V142" s="10" t="s">
        <v>114</v>
      </c>
    </row>
    <row r="143" spans="1:22" ht="43.2" x14ac:dyDescent="0.3">
      <c r="A143">
        <v>2023</v>
      </c>
      <c r="B143" s="7">
        <v>45078</v>
      </c>
      <c r="C143" s="2">
        <v>45107</v>
      </c>
      <c r="D143" t="s">
        <v>66</v>
      </c>
      <c r="E143" t="s">
        <v>66</v>
      </c>
      <c r="F143" t="s">
        <v>60</v>
      </c>
      <c r="G143" t="s">
        <v>62</v>
      </c>
      <c r="H143" s="8" t="s">
        <v>67</v>
      </c>
      <c r="I143" s="6">
        <v>45078</v>
      </c>
      <c r="J143" s="15">
        <v>20950.009999999998</v>
      </c>
      <c r="K143" t="s">
        <v>71</v>
      </c>
      <c r="L143" s="2">
        <f t="shared" si="2"/>
        <v>45078</v>
      </c>
      <c r="M143" s="15">
        <v>20950.009999999998</v>
      </c>
      <c r="O143" s="9" t="s">
        <v>112</v>
      </c>
      <c r="Q143" s="9" t="s">
        <v>112</v>
      </c>
      <c r="R143" s="9" t="s">
        <v>113</v>
      </c>
      <c r="S143" s="2">
        <v>45107</v>
      </c>
      <c r="T143" t="s">
        <v>65</v>
      </c>
      <c r="U143" s="2">
        <v>45107</v>
      </c>
      <c r="V143" s="10" t="s">
        <v>114</v>
      </c>
    </row>
    <row r="144" spans="1:22" ht="43.2" x14ac:dyDescent="0.3">
      <c r="A144">
        <v>2023</v>
      </c>
      <c r="B144" s="7">
        <v>45078</v>
      </c>
      <c r="C144" s="2">
        <v>45107</v>
      </c>
      <c r="D144" t="s">
        <v>66</v>
      </c>
      <c r="E144" t="s">
        <v>66</v>
      </c>
      <c r="F144" t="s">
        <v>60</v>
      </c>
      <c r="G144" t="s">
        <v>62</v>
      </c>
      <c r="H144" s="8" t="s">
        <v>67</v>
      </c>
      <c r="I144" s="6">
        <v>45078</v>
      </c>
      <c r="J144" s="15">
        <v>40117.68</v>
      </c>
      <c r="K144" t="s">
        <v>71</v>
      </c>
      <c r="L144" s="2">
        <f t="shared" si="2"/>
        <v>45078</v>
      </c>
      <c r="M144" s="15">
        <v>40117.68</v>
      </c>
      <c r="O144" s="9" t="s">
        <v>112</v>
      </c>
      <c r="Q144" s="9" t="s">
        <v>112</v>
      </c>
      <c r="R144" s="9" t="s">
        <v>113</v>
      </c>
      <c r="S144" s="2">
        <v>45107</v>
      </c>
      <c r="T144" t="s">
        <v>65</v>
      </c>
      <c r="U144" s="2">
        <v>45107</v>
      </c>
      <c r="V144" s="10" t="s">
        <v>114</v>
      </c>
    </row>
    <row r="145" spans="1:22" ht="43.2" x14ac:dyDescent="0.3">
      <c r="A145">
        <v>2023</v>
      </c>
      <c r="B145" s="7">
        <v>45078</v>
      </c>
      <c r="C145" s="2">
        <v>45107</v>
      </c>
      <c r="D145" t="s">
        <v>66</v>
      </c>
      <c r="E145" t="s">
        <v>66</v>
      </c>
      <c r="F145" t="s">
        <v>60</v>
      </c>
      <c r="G145" t="s">
        <v>62</v>
      </c>
      <c r="H145" s="8" t="s">
        <v>67</v>
      </c>
      <c r="I145" s="6">
        <v>45078</v>
      </c>
      <c r="J145" s="15">
        <v>4190</v>
      </c>
      <c r="K145" t="s">
        <v>71</v>
      </c>
      <c r="L145" s="2">
        <f t="shared" si="2"/>
        <v>45078</v>
      </c>
      <c r="M145" s="15">
        <v>4190</v>
      </c>
      <c r="O145" s="9" t="s">
        <v>112</v>
      </c>
      <c r="Q145" s="9" t="s">
        <v>112</v>
      </c>
      <c r="R145" s="9" t="s">
        <v>113</v>
      </c>
      <c r="S145" s="2">
        <v>45107</v>
      </c>
      <c r="T145" t="s">
        <v>65</v>
      </c>
      <c r="U145" s="2">
        <v>45107</v>
      </c>
      <c r="V145" s="10" t="s">
        <v>114</v>
      </c>
    </row>
    <row r="146" spans="1:22" ht="43.2" x14ac:dyDescent="0.3">
      <c r="A146">
        <v>2023</v>
      </c>
      <c r="B146" s="7">
        <v>45078</v>
      </c>
      <c r="C146" s="2">
        <v>45107</v>
      </c>
      <c r="D146" t="s">
        <v>66</v>
      </c>
      <c r="E146" t="s">
        <v>66</v>
      </c>
      <c r="F146" t="s">
        <v>60</v>
      </c>
      <c r="G146" t="s">
        <v>62</v>
      </c>
      <c r="H146" s="8" t="s">
        <v>67</v>
      </c>
      <c r="I146" s="6">
        <v>45078</v>
      </c>
      <c r="J146" s="15">
        <v>4190</v>
      </c>
      <c r="K146" t="s">
        <v>71</v>
      </c>
      <c r="L146" s="2">
        <f t="shared" si="2"/>
        <v>45078</v>
      </c>
      <c r="M146" s="15">
        <v>4190</v>
      </c>
      <c r="O146" s="9" t="s">
        <v>112</v>
      </c>
      <c r="Q146" s="9" t="s">
        <v>112</v>
      </c>
      <c r="R146" s="9" t="s">
        <v>113</v>
      </c>
      <c r="S146" s="2">
        <v>45107</v>
      </c>
      <c r="T146" t="s">
        <v>65</v>
      </c>
      <c r="U146" s="2">
        <v>45107</v>
      </c>
      <c r="V146" s="10" t="s">
        <v>114</v>
      </c>
    </row>
    <row r="147" spans="1:22" ht="43.2" x14ac:dyDescent="0.3">
      <c r="A147">
        <v>2023</v>
      </c>
      <c r="B147" s="7">
        <v>45078</v>
      </c>
      <c r="C147" s="2">
        <v>45107</v>
      </c>
      <c r="D147" t="s">
        <v>66</v>
      </c>
      <c r="E147" t="s">
        <v>66</v>
      </c>
      <c r="F147" t="s">
        <v>60</v>
      </c>
      <c r="G147" t="s">
        <v>62</v>
      </c>
      <c r="H147" s="8" t="s">
        <v>67</v>
      </c>
      <c r="I147" s="6">
        <v>45078</v>
      </c>
      <c r="J147" s="15">
        <v>42224.160000000003</v>
      </c>
      <c r="K147" t="s">
        <v>71</v>
      </c>
      <c r="L147" s="2">
        <f t="shared" si="2"/>
        <v>45078</v>
      </c>
      <c r="M147" s="15">
        <v>42224.160000000003</v>
      </c>
      <c r="O147" s="9" t="s">
        <v>112</v>
      </c>
      <c r="Q147" s="9" t="s">
        <v>112</v>
      </c>
      <c r="R147" s="9" t="s">
        <v>113</v>
      </c>
      <c r="S147" s="2">
        <v>45107</v>
      </c>
      <c r="T147" t="s">
        <v>65</v>
      </c>
      <c r="U147" s="2">
        <v>45107</v>
      </c>
      <c r="V147" s="10" t="s">
        <v>114</v>
      </c>
    </row>
    <row r="148" spans="1:22" ht="43.2" x14ac:dyDescent="0.3">
      <c r="A148">
        <v>2023</v>
      </c>
      <c r="B148" s="7">
        <v>45078</v>
      </c>
      <c r="C148" s="2">
        <v>45107</v>
      </c>
      <c r="D148" t="s">
        <v>66</v>
      </c>
      <c r="E148" t="s">
        <v>66</v>
      </c>
      <c r="F148" t="s">
        <v>60</v>
      </c>
      <c r="G148" t="s">
        <v>62</v>
      </c>
      <c r="H148" s="8" t="s">
        <v>67</v>
      </c>
      <c r="I148" s="6">
        <v>45078</v>
      </c>
      <c r="J148" s="15">
        <v>8380</v>
      </c>
      <c r="K148" t="s">
        <v>71</v>
      </c>
      <c r="L148" s="2">
        <f t="shared" si="2"/>
        <v>45078</v>
      </c>
      <c r="M148" s="15">
        <v>8380</v>
      </c>
      <c r="O148" s="9" t="s">
        <v>112</v>
      </c>
      <c r="Q148" s="9" t="s">
        <v>112</v>
      </c>
      <c r="R148" s="9" t="s">
        <v>113</v>
      </c>
      <c r="S148" s="2">
        <v>45107</v>
      </c>
      <c r="T148" t="s">
        <v>65</v>
      </c>
      <c r="U148" s="2">
        <v>45107</v>
      </c>
      <c r="V148" s="10" t="s">
        <v>114</v>
      </c>
    </row>
    <row r="149" spans="1:22" ht="43.2" x14ac:dyDescent="0.3">
      <c r="A149">
        <v>2023</v>
      </c>
      <c r="B149" s="7">
        <v>45078</v>
      </c>
      <c r="C149" s="2">
        <v>45107</v>
      </c>
      <c r="D149" t="s">
        <v>66</v>
      </c>
      <c r="E149" t="s">
        <v>66</v>
      </c>
      <c r="F149" t="s">
        <v>60</v>
      </c>
      <c r="G149" t="s">
        <v>62</v>
      </c>
      <c r="H149" s="8" t="s">
        <v>67</v>
      </c>
      <c r="I149" s="6">
        <v>45078</v>
      </c>
      <c r="J149" s="15">
        <v>18300.240000000002</v>
      </c>
      <c r="K149" t="s">
        <v>71</v>
      </c>
      <c r="L149" s="2">
        <f t="shared" si="2"/>
        <v>45078</v>
      </c>
      <c r="M149" s="15">
        <v>18300.240000000002</v>
      </c>
      <c r="O149" s="9" t="s">
        <v>112</v>
      </c>
      <c r="Q149" s="9" t="s">
        <v>112</v>
      </c>
      <c r="R149" s="9" t="s">
        <v>113</v>
      </c>
      <c r="S149" s="2">
        <v>45107</v>
      </c>
      <c r="T149" t="s">
        <v>65</v>
      </c>
      <c r="U149" s="2">
        <v>45107</v>
      </c>
      <c r="V149" s="10" t="s">
        <v>114</v>
      </c>
    </row>
    <row r="150" spans="1:22" ht="43.2" x14ac:dyDescent="0.3">
      <c r="A150">
        <v>2023</v>
      </c>
      <c r="B150" s="7">
        <v>45078</v>
      </c>
      <c r="C150" s="2">
        <v>45107</v>
      </c>
      <c r="D150" t="s">
        <v>66</v>
      </c>
      <c r="E150" t="s">
        <v>66</v>
      </c>
      <c r="F150" t="s">
        <v>60</v>
      </c>
      <c r="G150" t="s">
        <v>62</v>
      </c>
      <c r="H150" s="8" t="s">
        <v>67</v>
      </c>
      <c r="I150" s="6">
        <v>45078</v>
      </c>
      <c r="J150" s="15">
        <v>4190</v>
      </c>
      <c r="K150" t="s">
        <v>71</v>
      </c>
      <c r="L150" s="2">
        <f t="shared" si="2"/>
        <v>45078</v>
      </c>
      <c r="M150" s="15">
        <v>4190</v>
      </c>
      <c r="O150" s="9" t="s">
        <v>112</v>
      </c>
      <c r="Q150" s="9" t="s">
        <v>112</v>
      </c>
      <c r="R150" s="9" t="s">
        <v>113</v>
      </c>
      <c r="S150" s="2">
        <v>45107</v>
      </c>
      <c r="T150" t="s">
        <v>65</v>
      </c>
      <c r="U150" s="2">
        <v>45107</v>
      </c>
      <c r="V150" s="10" t="s">
        <v>114</v>
      </c>
    </row>
    <row r="151" spans="1:22" ht="43.2" x14ac:dyDescent="0.3">
      <c r="A151">
        <v>2023</v>
      </c>
      <c r="B151" s="7">
        <v>45078</v>
      </c>
      <c r="C151" s="2">
        <v>45107</v>
      </c>
      <c r="D151" t="s">
        <v>66</v>
      </c>
      <c r="E151" t="s">
        <v>66</v>
      </c>
      <c r="F151" t="s">
        <v>60</v>
      </c>
      <c r="G151" t="s">
        <v>62</v>
      </c>
      <c r="H151" s="8" t="s">
        <v>67</v>
      </c>
      <c r="I151" s="6">
        <v>45078</v>
      </c>
      <c r="J151" s="15">
        <v>4190</v>
      </c>
      <c r="K151" t="s">
        <v>71</v>
      </c>
      <c r="L151" s="2">
        <f t="shared" si="2"/>
        <v>45078</v>
      </c>
      <c r="M151" s="15">
        <v>4190</v>
      </c>
      <c r="O151" s="9" t="s">
        <v>112</v>
      </c>
      <c r="Q151" s="9" t="s">
        <v>112</v>
      </c>
      <c r="R151" s="9" t="s">
        <v>113</v>
      </c>
      <c r="S151" s="2">
        <v>45107</v>
      </c>
      <c r="T151" t="s">
        <v>65</v>
      </c>
      <c r="U151" s="2">
        <v>45107</v>
      </c>
      <c r="V151" s="10" t="s">
        <v>114</v>
      </c>
    </row>
    <row r="152" spans="1:22" ht="43.2" x14ac:dyDescent="0.3">
      <c r="A152">
        <v>2023</v>
      </c>
      <c r="B152" s="7">
        <v>45078</v>
      </c>
      <c r="C152" s="2">
        <v>45107</v>
      </c>
      <c r="D152" t="s">
        <v>66</v>
      </c>
      <c r="E152" t="s">
        <v>66</v>
      </c>
      <c r="F152" t="s">
        <v>60</v>
      </c>
      <c r="G152" t="s">
        <v>62</v>
      </c>
      <c r="H152" s="8" t="s">
        <v>67</v>
      </c>
      <c r="I152" s="6">
        <v>45078</v>
      </c>
      <c r="J152" s="15">
        <v>4190</v>
      </c>
      <c r="K152" t="s">
        <v>71</v>
      </c>
      <c r="L152" s="2">
        <f t="shared" si="2"/>
        <v>45078</v>
      </c>
      <c r="M152" s="15">
        <v>4190</v>
      </c>
      <c r="O152" s="9" t="s">
        <v>112</v>
      </c>
      <c r="Q152" s="9" t="s">
        <v>112</v>
      </c>
      <c r="R152" s="9" t="s">
        <v>113</v>
      </c>
      <c r="S152" s="2">
        <v>45107</v>
      </c>
      <c r="T152" t="s">
        <v>65</v>
      </c>
      <c r="U152" s="2">
        <v>45107</v>
      </c>
      <c r="V152" s="10" t="s">
        <v>114</v>
      </c>
    </row>
    <row r="153" spans="1:22" ht="43.2" x14ac:dyDescent="0.3">
      <c r="A153">
        <v>2023</v>
      </c>
      <c r="B153" s="7">
        <v>45078</v>
      </c>
      <c r="C153" s="2">
        <v>45107</v>
      </c>
      <c r="D153" t="s">
        <v>66</v>
      </c>
      <c r="E153" t="s">
        <v>66</v>
      </c>
      <c r="F153" t="s">
        <v>60</v>
      </c>
      <c r="G153" t="s">
        <v>62</v>
      </c>
      <c r="H153" s="8" t="s">
        <v>67</v>
      </c>
      <c r="I153" s="6">
        <v>45078</v>
      </c>
      <c r="J153" s="15">
        <v>4190</v>
      </c>
      <c r="K153" t="s">
        <v>71</v>
      </c>
      <c r="L153" s="2">
        <f t="shared" si="2"/>
        <v>45078</v>
      </c>
      <c r="M153" s="15">
        <v>4190</v>
      </c>
      <c r="O153" s="9" t="s">
        <v>112</v>
      </c>
      <c r="Q153" s="9" t="s">
        <v>112</v>
      </c>
      <c r="R153" s="9" t="s">
        <v>113</v>
      </c>
      <c r="S153" s="2">
        <v>45107</v>
      </c>
      <c r="T153" t="s">
        <v>65</v>
      </c>
      <c r="U153" s="2">
        <v>45107</v>
      </c>
      <c r="V153" s="10" t="s">
        <v>114</v>
      </c>
    </row>
    <row r="154" spans="1:22" ht="43.2" x14ac:dyDescent="0.3">
      <c r="A154">
        <v>2023</v>
      </c>
      <c r="B154" s="7">
        <v>45078</v>
      </c>
      <c r="C154" s="2">
        <v>45107</v>
      </c>
      <c r="D154" t="s">
        <v>66</v>
      </c>
      <c r="E154" t="s">
        <v>66</v>
      </c>
      <c r="F154" t="s">
        <v>60</v>
      </c>
      <c r="G154" t="s">
        <v>62</v>
      </c>
      <c r="H154" s="8" t="s">
        <v>67</v>
      </c>
      <c r="I154" s="6">
        <v>45078</v>
      </c>
      <c r="J154" s="15">
        <v>4190</v>
      </c>
      <c r="K154" t="s">
        <v>71</v>
      </c>
      <c r="L154" s="2">
        <f t="shared" si="2"/>
        <v>45078</v>
      </c>
      <c r="M154" s="15">
        <v>4190</v>
      </c>
      <c r="O154" s="9" t="s">
        <v>112</v>
      </c>
      <c r="Q154" s="9" t="s">
        <v>112</v>
      </c>
      <c r="R154" s="9" t="s">
        <v>113</v>
      </c>
      <c r="S154" s="2">
        <v>45107</v>
      </c>
      <c r="T154" t="s">
        <v>65</v>
      </c>
      <c r="U154" s="2">
        <v>45107</v>
      </c>
      <c r="V154" s="10" t="s">
        <v>114</v>
      </c>
    </row>
    <row r="155" spans="1:22" ht="43.2" x14ac:dyDescent="0.3">
      <c r="A155">
        <v>2023</v>
      </c>
      <c r="B155" s="7">
        <v>45078</v>
      </c>
      <c r="C155" s="2">
        <v>45107</v>
      </c>
      <c r="D155" t="s">
        <v>66</v>
      </c>
      <c r="E155" t="s">
        <v>66</v>
      </c>
      <c r="F155" t="s">
        <v>60</v>
      </c>
      <c r="G155" t="s">
        <v>62</v>
      </c>
      <c r="H155" s="8" t="s">
        <v>67</v>
      </c>
      <c r="I155" s="6">
        <v>45078</v>
      </c>
      <c r="J155" s="15">
        <v>4190</v>
      </c>
      <c r="K155" t="s">
        <v>71</v>
      </c>
      <c r="L155" s="2">
        <f t="shared" si="2"/>
        <v>45078</v>
      </c>
      <c r="M155" s="15">
        <v>4190</v>
      </c>
      <c r="O155" s="9" t="s">
        <v>112</v>
      </c>
      <c r="Q155" s="9" t="s">
        <v>112</v>
      </c>
      <c r="R155" s="9" t="s">
        <v>113</v>
      </c>
      <c r="S155" s="2">
        <v>45107</v>
      </c>
      <c r="T155" t="s">
        <v>65</v>
      </c>
      <c r="U155" s="2">
        <v>45107</v>
      </c>
      <c r="V155" s="10" t="s">
        <v>114</v>
      </c>
    </row>
    <row r="156" spans="1:22" ht="43.2" x14ac:dyDescent="0.3">
      <c r="A156">
        <v>2023</v>
      </c>
      <c r="B156" s="7">
        <v>45078</v>
      </c>
      <c r="C156" s="2">
        <v>45107</v>
      </c>
      <c r="D156" t="s">
        <v>66</v>
      </c>
      <c r="E156" t="s">
        <v>66</v>
      </c>
      <c r="F156" t="s">
        <v>60</v>
      </c>
      <c r="G156" t="s">
        <v>62</v>
      </c>
      <c r="H156" s="8" t="s">
        <v>67</v>
      </c>
      <c r="I156" s="6">
        <v>45078</v>
      </c>
      <c r="J156" s="15">
        <v>4190</v>
      </c>
      <c r="K156" t="s">
        <v>71</v>
      </c>
      <c r="L156" s="2">
        <f t="shared" si="2"/>
        <v>45078</v>
      </c>
      <c r="M156" s="15">
        <v>4190</v>
      </c>
      <c r="O156" s="9" t="s">
        <v>112</v>
      </c>
      <c r="Q156" s="9" t="s">
        <v>112</v>
      </c>
      <c r="R156" s="9" t="s">
        <v>113</v>
      </c>
      <c r="S156" s="2">
        <v>45107</v>
      </c>
      <c r="T156" t="s">
        <v>65</v>
      </c>
      <c r="U156" s="2">
        <v>45107</v>
      </c>
      <c r="V156" s="10" t="s">
        <v>114</v>
      </c>
    </row>
    <row r="157" spans="1:22" ht="43.2" x14ac:dyDescent="0.3">
      <c r="A157">
        <v>2023</v>
      </c>
      <c r="B157" s="7">
        <v>45078</v>
      </c>
      <c r="C157" s="2">
        <v>45107</v>
      </c>
      <c r="D157" t="s">
        <v>66</v>
      </c>
      <c r="E157" t="s">
        <v>66</v>
      </c>
      <c r="F157" t="s">
        <v>60</v>
      </c>
      <c r="G157" t="s">
        <v>62</v>
      </c>
      <c r="H157" s="8" t="s">
        <v>67</v>
      </c>
      <c r="I157" s="6">
        <v>45078</v>
      </c>
      <c r="J157" s="15">
        <v>4190</v>
      </c>
      <c r="K157" t="s">
        <v>71</v>
      </c>
      <c r="L157" s="2">
        <f t="shared" si="2"/>
        <v>45078</v>
      </c>
      <c r="M157" s="15">
        <v>4190</v>
      </c>
      <c r="O157" s="9" t="s">
        <v>112</v>
      </c>
      <c r="Q157" s="9" t="s">
        <v>112</v>
      </c>
      <c r="R157" s="9" t="s">
        <v>113</v>
      </c>
      <c r="S157" s="2">
        <v>45107</v>
      </c>
      <c r="T157" t="s">
        <v>65</v>
      </c>
      <c r="U157" s="2">
        <v>45107</v>
      </c>
      <c r="V157" s="10" t="s">
        <v>114</v>
      </c>
    </row>
    <row r="158" spans="1:22" ht="43.2" x14ac:dyDescent="0.3">
      <c r="A158">
        <v>2023</v>
      </c>
      <c r="B158" s="7">
        <v>45078</v>
      </c>
      <c r="C158" s="2">
        <v>45107</v>
      </c>
      <c r="D158" t="s">
        <v>66</v>
      </c>
      <c r="E158" t="s">
        <v>66</v>
      </c>
      <c r="F158" t="s">
        <v>60</v>
      </c>
      <c r="G158" t="s">
        <v>62</v>
      </c>
      <c r="H158" s="8" t="s">
        <v>67</v>
      </c>
      <c r="I158" s="6">
        <v>45078</v>
      </c>
      <c r="J158" s="15">
        <v>4190</v>
      </c>
      <c r="K158" t="s">
        <v>71</v>
      </c>
      <c r="L158" s="2">
        <f t="shared" si="2"/>
        <v>45078</v>
      </c>
      <c r="M158" s="15">
        <v>4190</v>
      </c>
      <c r="O158" s="9" t="s">
        <v>112</v>
      </c>
      <c r="Q158" s="9" t="s">
        <v>112</v>
      </c>
      <c r="R158" s="9" t="s">
        <v>113</v>
      </c>
      <c r="S158" s="2">
        <v>45107</v>
      </c>
      <c r="T158" t="s">
        <v>65</v>
      </c>
      <c r="U158" s="2">
        <v>45107</v>
      </c>
      <c r="V158" s="10" t="s">
        <v>114</v>
      </c>
    </row>
    <row r="159" spans="1:22" ht="43.2" x14ac:dyDescent="0.3">
      <c r="A159">
        <v>2023</v>
      </c>
      <c r="B159" s="7">
        <v>45078</v>
      </c>
      <c r="C159" s="2">
        <v>45107</v>
      </c>
      <c r="D159" t="s">
        <v>66</v>
      </c>
      <c r="E159" t="s">
        <v>66</v>
      </c>
      <c r="F159" t="s">
        <v>60</v>
      </c>
      <c r="G159" t="s">
        <v>62</v>
      </c>
      <c r="H159" s="8" t="s">
        <v>67</v>
      </c>
      <c r="I159" s="6">
        <v>45078</v>
      </c>
      <c r="J159" s="15">
        <v>4190</v>
      </c>
      <c r="K159" t="s">
        <v>71</v>
      </c>
      <c r="L159" s="2">
        <f t="shared" si="2"/>
        <v>45078</v>
      </c>
      <c r="M159" s="15">
        <v>4190</v>
      </c>
      <c r="O159" s="9" t="s">
        <v>112</v>
      </c>
      <c r="Q159" s="9" t="s">
        <v>112</v>
      </c>
      <c r="R159" s="9" t="s">
        <v>113</v>
      </c>
      <c r="S159" s="2">
        <v>45107</v>
      </c>
      <c r="T159" t="s">
        <v>65</v>
      </c>
      <c r="U159" s="2">
        <v>45107</v>
      </c>
      <c r="V159" s="10" t="s">
        <v>114</v>
      </c>
    </row>
    <row r="160" spans="1:22" ht="43.2" x14ac:dyDescent="0.3">
      <c r="A160">
        <v>2023</v>
      </c>
      <c r="B160" s="7">
        <v>45078</v>
      </c>
      <c r="C160" s="2">
        <v>45107</v>
      </c>
      <c r="D160" t="s">
        <v>66</v>
      </c>
      <c r="E160" t="s">
        <v>66</v>
      </c>
      <c r="F160" t="s">
        <v>60</v>
      </c>
      <c r="G160" t="s">
        <v>62</v>
      </c>
      <c r="H160" s="8" t="s">
        <v>67</v>
      </c>
      <c r="I160" s="6">
        <v>45078</v>
      </c>
      <c r="J160" s="15">
        <v>4190</v>
      </c>
      <c r="K160" t="s">
        <v>71</v>
      </c>
      <c r="L160" s="2">
        <f t="shared" si="2"/>
        <v>45078</v>
      </c>
      <c r="M160" s="15">
        <v>4190</v>
      </c>
      <c r="O160" s="9" t="s">
        <v>112</v>
      </c>
      <c r="Q160" s="9" t="s">
        <v>112</v>
      </c>
      <c r="R160" s="9" t="s">
        <v>113</v>
      </c>
      <c r="S160" s="2">
        <v>45107</v>
      </c>
      <c r="T160" t="s">
        <v>65</v>
      </c>
      <c r="U160" s="2">
        <v>45107</v>
      </c>
      <c r="V160" s="10" t="s">
        <v>114</v>
      </c>
    </row>
    <row r="161" spans="1:22" ht="43.2" x14ac:dyDescent="0.3">
      <c r="A161">
        <v>2023</v>
      </c>
      <c r="B161" s="7">
        <v>45078</v>
      </c>
      <c r="C161" s="2">
        <v>45107</v>
      </c>
      <c r="D161" t="s">
        <v>66</v>
      </c>
      <c r="E161" t="s">
        <v>66</v>
      </c>
      <c r="F161" t="s">
        <v>60</v>
      </c>
      <c r="G161" t="s">
        <v>62</v>
      </c>
      <c r="H161" s="8" t="s">
        <v>67</v>
      </c>
      <c r="I161" s="6">
        <v>45078</v>
      </c>
      <c r="J161" s="15">
        <v>4190</v>
      </c>
      <c r="K161" t="s">
        <v>71</v>
      </c>
      <c r="L161" s="2">
        <f t="shared" si="2"/>
        <v>45078</v>
      </c>
      <c r="M161" s="15">
        <v>4190</v>
      </c>
      <c r="O161" s="9" t="s">
        <v>112</v>
      </c>
      <c r="Q161" s="9" t="s">
        <v>112</v>
      </c>
      <c r="R161" s="9" t="s">
        <v>113</v>
      </c>
      <c r="S161" s="2">
        <v>45107</v>
      </c>
      <c r="T161" t="s">
        <v>65</v>
      </c>
      <c r="U161" s="2">
        <v>45107</v>
      </c>
      <c r="V161" s="10" t="s">
        <v>114</v>
      </c>
    </row>
    <row r="162" spans="1:22" ht="43.2" x14ac:dyDescent="0.3">
      <c r="A162">
        <v>2023</v>
      </c>
      <c r="B162" s="7">
        <v>45078</v>
      </c>
      <c r="C162" s="2">
        <v>45107</v>
      </c>
      <c r="D162" t="s">
        <v>66</v>
      </c>
      <c r="E162" t="s">
        <v>66</v>
      </c>
      <c r="F162" t="s">
        <v>60</v>
      </c>
      <c r="G162" t="s">
        <v>62</v>
      </c>
      <c r="H162" s="8" t="s">
        <v>67</v>
      </c>
      <c r="I162" s="6">
        <v>45078</v>
      </c>
      <c r="J162" s="15">
        <v>4190</v>
      </c>
      <c r="K162" t="s">
        <v>71</v>
      </c>
      <c r="L162" s="2">
        <f t="shared" si="2"/>
        <v>45078</v>
      </c>
      <c r="M162" s="15">
        <v>4190</v>
      </c>
      <c r="O162" s="9" t="s">
        <v>112</v>
      </c>
      <c r="Q162" s="9" t="s">
        <v>112</v>
      </c>
      <c r="R162" s="9" t="s">
        <v>113</v>
      </c>
      <c r="S162" s="2">
        <v>45107</v>
      </c>
      <c r="T162" t="s">
        <v>65</v>
      </c>
      <c r="U162" s="2">
        <v>45107</v>
      </c>
      <c r="V162" s="10" t="s">
        <v>114</v>
      </c>
    </row>
    <row r="163" spans="1:22" ht="43.2" x14ac:dyDescent="0.3">
      <c r="A163">
        <v>2023</v>
      </c>
      <c r="B163" s="7">
        <v>45078</v>
      </c>
      <c r="C163" s="2">
        <v>45107</v>
      </c>
      <c r="D163" t="s">
        <v>66</v>
      </c>
      <c r="E163" t="s">
        <v>66</v>
      </c>
      <c r="F163" t="s">
        <v>60</v>
      </c>
      <c r="G163" t="s">
        <v>62</v>
      </c>
      <c r="H163" s="8" t="s">
        <v>67</v>
      </c>
      <c r="I163" s="6">
        <v>45078</v>
      </c>
      <c r="J163" s="15">
        <v>8380</v>
      </c>
      <c r="K163" t="s">
        <v>71</v>
      </c>
      <c r="L163" s="2">
        <f t="shared" si="2"/>
        <v>45078</v>
      </c>
      <c r="M163" s="15">
        <v>8380</v>
      </c>
      <c r="O163" s="9" t="s">
        <v>112</v>
      </c>
      <c r="Q163" s="9" t="s">
        <v>112</v>
      </c>
      <c r="R163" s="9" t="s">
        <v>113</v>
      </c>
      <c r="S163" s="2">
        <v>45107</v>
      </c>
      <c r="T163" t="s">
        <v>65</v>
      </c>
      <c r="U163" s="2">
        <v>45107</v>
      </c>
      <c r="V163" s="10" t="s">
        <v>114</v>
      </c>
    </row>
    <row r="164" spans="1:22" ht="43.2" x14ac:dyDescent="0.3">
      <c r="A164">
        <v>2023</v>
      </c>
      <c r="B164" s="7">
        <v>45078</v>
      </c>
      <c r="C164" s="2">
        <v>45107</v>
      </c>
      <c r="D164" t="s">
        <v>66</v>
      </c>
      <c r="E164" t="s">
        <v>66</v>
      </c>
      <c r="F164" t="s">
        <v>60</v>
      </c>
      <c r="G164" t="s">
        <v>62</v>
      </c>
      <c r="H164" s="8" t="s">
        <v>67</v>
      </c>
      <c r="I164" s="6">
        <v>45078</v>
      </c>
      <c r="J164" s="15">
        <v>4190</v>
      </c>
      <c r="K164" t="s">
        <v>71</v>
      </c>
      <c r="L164" s="2">
        <f t="shared" si="2"/>
        <v>45078</v>
      </c>
      <c r="M164" s="15">
        <v>4190</v>
      </c>
      <c r="O164" s="9" t="s">
        <v>112</v>
      </c>
      <c r="Q164" s="9" t="s">
        <v>112</v>
      </c>
      <c r="R164" s="9" t="s">
        <v>113</v>
      </c>
      <c r="S164" s="2">
        <v>45107</v>
      </c>
      <c r="T164" t="s">
        <v>65</v>
      </c>
      <c r="U164" s="2">
        <v>45107</v>
      </c>
      <c r="V164" s="10" t="s">
        <v>114</v>
      </c>
    </row>
    <row r="165" spans="1:22" ht="43.2" x14ac:dyDescent="0.3">
      <c r="A165">
        <v>2023</v>
      </c>
      <c r="B165" s="7">
        <v>45078</v>
      </c>
      <c r="C165" s="2">
        <v>45107</v>
      </c>
      <c r="D165" t="s">
        <v>66</v>
      </c>
      <c r="E165" t="s">
        <v>66</v>
      </c>
      <c r="F165" t="s">
        <v>60</v>
      </c>
      <c r="G165" t="s">
        <v>62</v>
      </c>
      <c r="H165" s="8" t="s">
        <v>67</v>
      </c>
      <c r="I165" s="6">
        <v>45078</v>
      </c>
      <c r="J165" s="15">
        <v>4190</v>
      </c>
      <c r="K165" t="s">
        <v>71</v>
      </c>
      <c r="L165" s="2">
        <f t="shared" si="2"/>
        <v>45078</v>
      </c>
      <c r="M165" s="15">
        <v>4190</v>
      </c>
      <c r="O165" s="9" t="s">
        <v>112</v>
      </c>
      <c r="Q165" s="9" t="s">
        <v>112</v>
      </c>
      <c r="R165" s="9" t="s">
        <v>113</v>
      </c>
      <c r="S165" s="2">
        <v>45107</v>
      </c>
      <c r="T165" t="s">
        <v>65</v>
      </c>
      <c r="U165" s="2">
        <v>45107</v>
      </c>
      <c r="V165" s="10" t="s">
        <v>114</v>
      </c>
    </row>
    <row r="166" spans="1:22" ht="43.2" x14ac:dyDescent="0.3">
      <c r="A166">
        <v>2023</v>
      </c>
      <c r="B166" s="7">
        <v>45078</v>
      </c>
      <c r="C166" s="2">
        <v>45107</v>
      </c>
      <c r="D166" t="s">
        <v>66</v>
      </c>
      <c r="E166" t="s">
        <v>66</v>
      </c>
      <c r="F166" t="s">
        <v>60</v>
      </c>
      <c r="G166" t="s">
        <v>62</v>
      </c>
      <c r="H166" s="8" t="s">
        <v>67</v>
      </c>
      <c r="I166" s="6">
        <v>45078</v>
      </c>
      <c r="J166" s="15">
        <v>8380</v>
      </c>
      <c r="K166" t="s">
        <v>71</v>
      </c>
      <c r="L166" s="2">
        <f t="shared" si="2"/>
        <v>45078</v>
      </c>
      <c r="M166" s="15">
        <v>8380</v>
      </c>
      <c r="O166" s="9" t="s">
        <v>112</v>
      </c>
      <c r="Q166" s="9" t="s">
        <v>112</v>
      </c>
      <c r="R166" s="9" t="s">
        <v>113</v>
      </c>
      <c r="S166" s="2">
        <v>45107</v>
      </c>
      <c r="T166" t="s">
        <v>65</v>
      </c>
      <c r="U166" s="2">
        <v>45107</v>
      </c>
      <c r="V166" s="10" t="s">
        <v>114</v>
      </c>
    </row>
    <row r="167" spans="1:22" ht="43.2" x14ac:dyDescent="0.3">
      <c r="A167">
        <v>2023</v>
      </c>
      <c r="B167" s="7">
        <v>45078</v>
      </c>
      <c r="C167" s="2">
        <v>45107</v>
      </c>
      <c r="D167" t="s">
        <v>66</v>
      </c>
      <c r="E167" t="s">
        <v>66</v>
      </c>
      <c r="F167" t="s">
        <v>60</v>
      </c>
      <c r="G167" t="s">
        <v>62</v>
      </c>
      <c r="H167" s="8" t="s">
        <v>67</v>
      </c>
      <c r="I167" s="6">
        <v>45078</v>
      </c>
      <c r="J167" s="15">
        <v>4190</v>
      </c>
      <c r="K167" t="s">
        <v>71</v>
      </c>
      <c r="L167" s="2">
        <f t="shared" si="2"/>
        <v>45078</v>
      </c>
      <c r="M167" s="15">
        <v>4190</v>
      </c>
      <c r="O167" s="9" t="s">
        <v>112</v>
      </c>
      <c r="Q167" s="9" t="s">
        <v>112</v>
      </c>
      <c r="R167" s="9" t="s">
        <v>113</v>
      </c>
      <c r="S167" s="2">
        <v>45107</v>
      </c>
      <c r="T167" t="s">
        <v>65</v>
      </c>
      <c r="U167" s="2">
        <v>45107</v>
      </c>
      <c r="V167" s="10" t="s">
        <v>114</v>
      </c>
    </row>
    <row r="168" spans="1:22" ht="43.2" x14ac:dyDescent="0.3">
      <c r="A168">
        <v>2023</v>
      </c>
      <c r="B168" s="7">
        <v>45078</v>
      </c>
      <c r="C168" s="2">
        <v>45107</v>
      </c>
      <c r="D168" t="s">
        <v>66</v>
      </c>
      <c r="E168" t="s">
        <v>66</v>
      </c>
      <c r="F168" t="s">
        <v>60</v>
      </c>
      <c r="G168" t="s">
        <v>62</v>
      </c>
      <c r="H168" s="8" t="s">
        <v>67</v>
      </c>
      <c r="I168" s="6">
        <v>45078</v>
      </c>
      <c r="J168" s="15">
        <v>8380</v>
      </c>
      <c r="K168" t="s">
        <v>71</v>
      </c>
      <c r="L168" s="2">
        <f t="shared" si="2"/>
        <v>45078</v>
      </c>
      <c r="M168" s="15">
        <v>8380</v>
      </c>
      <c r="O168" s="9" t="s">
        <v>112</v>
      </c>
      <c r="Q168" s="9" t="s">
        <v>112</v>
      </c>
      <c r="R168" s="9" t="s">
        <v>113</v>
      </c>
      <c r="S168" s="2">
        <v>45107</v>
      </c>
      <c r="T168" t="s">
        <v>65</v>
      </c>
      <c r="U168" s="2">
        <v>45107</v>
      </c>
      <c r="V168" s="10" t="s">
        <v>114</v>
      </c>
    </row>
    <row r="169" spans="1:22" ht="43.2" x14ac:dyDescent="0.3">
      <c r="A169">
        <v>2023</v>
      </c>
      <c r="B169" s="7">
        <v>45078</v>
      </c>
      <c r="C169" s="2">
        <v>45107</v>
      </c>
      <c r="D169" t="s">
        <v>66</v>
      </c>
      <c r="E169" t="s">
        <v>66</v>
      </c>
      <c r="F169" t="s">
        <v>60</v>
      </c>
      <c r="G169" t="s">
        <v>62</v>
      </c>
      <c r="H169" s="8" t="s">
        <v>67</v>
      </c>
      <c r="I169" s="6">
        <v>45078</v>
      </c>
      <c r="J169" s="15">
        <v>4190</v>
      </c>
      <c r="K169" t="s">
        <v>71</v>
      </c>
      <c r="L169" s="2">
        <f t="shared" si="2"/>
        <v>45078</v>
      </c>
      <c r="M169" s="15">
        <v>4190</v>
      </c>
      <c r="O169" s="9" t="s">
        <v>112</v>
      </c>
      <c r="Q169" s="9" t="s">
        <v>112</v>
      </c>
      <c r="R169" s="9" t="s">
        <v>113</v>
      </c>
      <c r="S169" s="2">
        <v>45107</v>
      </c>
      <c r="T169" t="s">
        <v>65</v>
      </c>
      <c r="U169" s="2">
        <v>45107</v>
      </c>
      <c r="V169" s="10" t="s">
        <v>114</v>
      </c>
    </row>
    <row r="170" spans="1:22" ht="43.2" x14ac:dyDescent="0.3">
      <c r="A170">
        <v>2023</v>
      </c>
      <c r="B170" s="7">
        <v>45078</v>
      </c>
      <c r="C170" s="2">
        <v>45107</v>
      </c>
      <c r="D170" t="s">
        <v>66</v>
      </c>
      <c r="E170" t="s">
        <v>66</v>
      </c>
      <c r="F170" t="s">
        <v>60</v>
      </c>
      <c r="G170" t="s">
        <v>62</v>
      </c>
      <c r="H170" s="8" t="s">
        <v>67</v>
      </c>
      <c r="I170" s="6">
        <v>45078</v>
      </c>
      <c r="J170" s="15">
        <v>4189.92</v>
      </c>
      <c r="K170" t="s">
        <v>71</v>
      </c>
      <c r="L170" s="2">
        <f t="shared" si="2"/>
        <v>45078</v>
      </c>
      <c r="M170" s="15">
        <v>4189.92</v>
      </c>
      <c r="O170" s="9" t="s">
        <v>112</v>
      </c>
      <c r="Q170" s="9" t="s">
        <v>112</v>
      </c>
      <c r="R170" s="9" t="s">
        <v>113</v>
      </c>
      <c r="S170" s="2">
        <v>45107</v>
      </c>
      <c r="T170" t="s">
        <v>65</v>
      </c>
      <c r="U170" s="2">
        <v>45107</v>
      </c>
      <c r="V170" s="10" t="s">
        <v>114</v>
      </c>
    </row>
    <row r="171" spans="1:22" ht="43.2" x14ac:dyDescent="0.3">
      <c r="A171">
        <v>2023</v>
      </c>
      <c r="B171" s="7">
        <v>45078</v>
      </c>
      <c r="C171" s="2">
        <v>45107</v>
      </c>
      <c r="D171" t="s">
        <v>66</v>
      </c>
      <c r="E171" t="s">
        <v>66</v>
      </c>
      <c r="F171" t="s">
        <v>60</v>
      </c>
      <c r="G171" t="s">
        <v>62</v>
      </c>
      <c r="H171" s="8" t="s">
        <v>74</v>
      </c>
      <c r="I171" s="6">
        <v>45078</v>
      </c>
      <c r="J171" s="15">
        <v>14674</v>
      </c>
      <c r="K171" t="s">
        <v>71</v>
      </c>
      <c r="L171" s="2">
        <f t="shared" si="2"/>
        <v>45078</v>
      </c>
      <c r="M171" s="15">
        <v>14674</v>
      </c>
      <c r="O171" s="9" t="s">
        <v>112</v>
      </c>
      <c r="Q171" s="9" t="s">
        <v>112</v>
      </c>
      <c r="R171" s="9" t="s">
        <v>113</v>
      </c>
      <c r="S171" s="2">
        <v>45107</v>
      </c>
      <c r="T171" t="s">
        <v>65</v>
      </c>
      <c r="U171" s="2">
        <v>45107</v>
      </c>
      <c r="V171" s="10" t="s">
        <v>114</v>
      </c>
    </row>
    <row r="172" spans="1:22" ht="43.2" x14ac:dyDescent="0.3">
      <c r="A172">
        <v>2023</v>
      </c>
      <c r="B172" s="7">
        <v>45078</v>
      </c>
      <c r="C172" s="2">
        <v>45107</v>
      </c>
      <c r="D172" t="s">
        <v>66</v>
      </c>
      <c r="E172" t="s">
        <v>66</v>
      </c>
      <c r="F172" t="s">
        <v>60</v>
      </c>
      <c r="G172" t="s">
        <v>62</v>
      </c>
      <c r="H172" s="8" t="s">
        <v>74</v>
      </c>
      <c r="I172" s="6">
        <v>45078</v>
      </c>
      <c r="J172" s="15">
        <v>36192</v>
      </c>
      <c r="K172" t="s">
        <v>71</v>
      </c>
      <c r="L172" s="2">
        <f t="shared" si="2"/>
        <v>45078</v>
      </c>
      <c r="M172" s="15">
        <v>36192</v>
      </c>
      <c r="O172" s="9" t="s">
        <v>112</v>
      </c>
      <c r="Q172" s="9" t="s">
        <v>112</v>
      </c>
      <c r="R172" s="9" t="s">
        <v>113</v>
      </c>
      <c r="S172" s="2">
        <v>45107</v>
      </c>
      <c r="T172" t="s">
        <v>65</v>
      </c>
      <c r="U172" s="2">
        <v>45107</v>
      </c>
      <c r="V172" s="10" t="s">
        <v>114</v>
      </c>
    </row>
    <row r="173" spans="1:22" ht="43.2" x14ac:dyDescent="0.3">
      <c r="A173">
        <v>2023</v>
      </c>
      <c r="B173" s="7">
        <v>45078</v>
      </c>
      <c r="C173" s="2">
        <v>45107</v>
      </c>
      <c r="D173" t="s">
        <v>66</v>
      </c>
      <c r="E173" t="s">
        <v>66</v>
      </c>
      <c r="F173" t="s">
        <v>60</v>
      </c>
      <c r="G173" t="s">
        <v>62</v>
      </c>
      <c r="H173" s="8" t="s">
        <v>74</v>
      </c>
      <c r="I173" s="6">
        <v>45078</v>
      </c>
      <c r="J173" s="15">
        <v>6264</v>
      </c>
      <c r="K173" t="s">
        <v>71</v>
      </c>
      <c r="L173" s="2">
        <f t="shared" si="2"/>
        <v>45078</v>
      </c>
      <c r="M173" s="15">
        <v>6264</v>
      </c>
      <c r="O173" s="9" t="s">
        <v>112</v>
      </c>
      <c r="Q173" s="9" t="s">
        <v>112</v>
      </c>
      <c r="R173" s="9" t="s">
        <v>113</v>
      </c>
      <c r="S173" s="2">
        <v>45107</v>
      </c>
      <c r="T173" t="s">
        <v>65</v>
      </c>
      <c r="U173" s="2">
        <v>45107</v>
      </c>
      <c r="V173" s="10" t="s">
        <v>114</v>
      </c>
    </row>
    <row r="174" spans="1:22" ht="43.2" x14ac:dyDescent="0.3">
      <c r="A174">
        <v>2023</v>
      </c>
      <c r="B174" s="7">
        <v>45078</v>
      </c>
      <c r="C174" s="2">
        <v>45107</v>
      </c>
      <c r="D174" t="s">
        <v>66</v>
      </c>
      <c r="E174" t="s">
        <v>66</v>
      </c>
      <c r="F174" t="s">
        <v>60</v>
      </c>
      <c r="G174" t="s">
        <v>62</v>
      </c>
      <c r="H174" s="8" t="s">
        <v>74</v>
      </c>
      <c r="I174" s="6">
        <v>45078</v>
      </c>
      <c r="J174" s="15">
        <v>35078.400000000001</v>
      </c>
      <c r="K174" t="s">
        <v>71</v>
      </c>
      <c r="L174" s="2">
        <f t="shared" si="2"/>
        <v>45078</v>
      </c>
      <c r="M174" s="15">
        <v>35078.400000000001</v>
      </c>
      <c r="O174" s="9" t="s">
        <v>112</v>
      </c>
      <c r="Q174" s="9" t="s">
        <v>112</v>
      </c>
      <c r="R174" s="9" t="s">
        <v>113</v>
      </c>
      <c r="S174" s="2">
        <v>45107</v>
      </c>
      <c r="T174" t="s">
        <v>65</v>
      </c>
      <c r="U174" s="2">
        <v>45107</v>
      </c>
      <c r="V174" s="10" t="s">
        <v>114</v>
      </c>
    </row>
    <row r="175" spans="1:22" ht="43.2" x14ac:dyDescent="0.3">
      <c r="A175">
        <v>2023</v>
      </c>
      <c r="B175" s="7">
        <v>45078</v>
      </c>
      <c r="C175" s="2">
        <v>45107</v>
      </c>
      <c r="D175" t="s">
        <v>66</v>
      </c>
      <c r="E175" t="s">
        <v>66</v>
      </c>
      <c r="F175" t="s">
        <v>60</v>
      </c>
      <c r="G175" t="s">
        <v>62</v>
      </c>
      <c r="H175" s="8" t="s">
        <v>74</v>
      </c>
      <c r="I175" s="6">
        <v>45078</v>
      </c>
      <c r="J175" s="15">
        <v>3642.4</v>
      </c>
      <c r="K175" t="s">
        <v>71</v>
      </c>
      <c r="L175" s="2">
        <f t="shared" si="2"/>
        <v>45078</v>
      </c>
      <c r="M175" s="15">
        <v>3642.4</v>
      </c>
      <c r="O175" s="9" t="s">
        <v>112</v>
      </c>
      <c r="Q175" s="9" t="s">
        <v>112</v>
      </c>
      <c r="R175" s="9" t="s">
        <v>113</v>
      </c>
      <c r="S175" s="2">
        <v>45107</v>
      </c>
      <c r="T175" t="s">
        <v>65</v>
      </c>
      <c r="U175" s="2">
        <v>45107</v>
      </c>
      <c r="V175" s="10" t="s">
        <v>114</v>
      </c>
    </row>
    <row r="176" spans="1:22" ht="43.2" x14ac:dyDescent="0.3">
      <c r="A176">
        <v>2023</v>
      </c>
      <c r="B176" s="7">
        <v>45078</v>
      </c>
      <c r="C176" s="2">
        <v>45107</v>
      </c>
      <c r="D176" t="s">
        <v>66</v>
      </c>
      <c r="E176" t="s">
        <v>66</v>
      </c>
      <c r="F176" t="s">
        <v>60</v>
      </c>
      <c r="G176" t="s">
        <v>62</v>
      </c>
      <c r="H176" s="8" t="s">
        <v>74</v>
      </c>
      <c r="I176" s="6">
        <v>45078</v>
      </c>
      <c r="J176" s="15">
        <v>4292</v>
      </c>
      <c r="K176" t="s">
        <v>71</v>
      </c>
      <c r="L176" s="2">
        <f t="shared" si="2"/>
        <v>45078</v>
      </c>
      <c r="M176" s="15">
        <v>4292</v>
      </c>
      <c r="O176" s="9" t="s">
        <v>112</v>
      </c>
      <c r="Q176" s="9" t="s">
        <v>112</v>
      </c>
      <c r="R176" s="9" t="s">
        <v>113</v>
      </c>
      <c r="S176" s="2">
        <v>45107</v>
      </c>
      <c r="T176" t="s">
        <v>65</v>
      </c>
      <c r="U176" s="2">
        <v>45107</v>
      </c>
      <c r="V176" s="10" t="s">
        <v>114</v>
      </c>
    </row>
    <row r="177" spans="1:22" ht="43.2" x14ac:dyDescent="0.3">
      <c r="A177">
        <v>2023</v>
      </c>
      <c r="B177" s="7">
        <v>45078</v>
      </c>
      <c r="C177" s="2">
        <v>45107</v>
      </c>
      <c r="D177" t="s">
        <v>66</v>
      </c>
      <c r="E177" t="s">
        <v>66</v>
      </c>
      <c r="F177" t="s">
        <v>60</v>
      </c>
      <c r="G177" t="s">
        <v>62</v>
      </c>
      <c r="H177" s="8" t="s">
        <v>74</v>
      </c>
      <c r="I177" s="6">
        <v>45078</v>
      </c>
      <c r="J177" s="15">
        <v>2146</v>
      </c>
      <c r="K177" t="s">
        <v>71</v>
      </c>
      <c r="L177" s="2">
        <f t="shared" si="2"/>
        <v>45078</v>
      </c>
      <c r="M177" s="15">
        <v>2146</v>
      </c>
      <c r="O177" s="9" t="s">
        <v>112</v>
      </c>
      <c r="Q177" s="9" t="s">
        <v>112</v>
      </c>
      <c r="R177" s="9" t="s">
        <v>113</v>
      </c>
      <c r="S177" s="2">
        <v>45107</v>
      </c>
      <c r="T177" t="s">
        <v>65</v>
      </c>
      <c r="U177" s="2">
        <v>45107</v>
      </c>
      <c r="V177" s="10" t="s">
        <v>114</v>
      </c>
    </row>
    <row r="178" spans="1:22" ht="43.2" x14ac:dyDescent="0.3">
      <c r="A178">
        <v>2023</v>
      </c>
      <c r="B178" s="7">
        <v>45078</v>
      </c>
      <c r="C178" s="2">
        <v>45107</v>
      </c>
      <c r="D178" t="s">
        <v>66</v>
      </c>
      <c r="E178" t="s">
        <v>66</v>
      </c>
      <c r="F178" t="s">
        <v>60</v>
      </c>
      <c r="G178" t="s">
        <v>62</v>
      </c>
      <c r="H178" s="8" t="s">
        <v>74</v>
      </c>
      <c r="I178" s="6">
        <v>45078</v>
      </c>
      <c r="J178" s="15">
        <v>3781.6</v>
      </c>
      <c r="K178" t="s">
        <v>71</v>
      </c>
      <c r="L178" s="2">
        <f t="shared" si="2"/>
        <v>45078</v>
      </c>
      <c r="M178" s="15">
        <v>3781.6</v>
      </c>
      <c r="O178" s="9" t="s">
        <v>112</v>
      </c>
      <c r="Q178" s="9" t="s">
        <v>112</v>
      </c>
      <c r="R178" s="9" t="s">
        <v>113</v>
      </c>
      <c r="S178" s="2">
        <v>45107</v>
      </c>
      <c r="T178" t="s">
        <v>65</v>
      </c>
      <c r="U178" s="2">
        <v>45107</v>
      </c>
      <c r="V178" s="10" t="s">
        <v>114</v>
      </c>
    </row>
    <row r="179" spans="1:22" ht="43.2" x14ac:dyDescent="0.3">
      <c r="A179">
        <v>2023</v>
      </c>
      <c r="B179" s="7">
        <v>45078</v>
      </c>
      <c r="C179" s="2">
        <v>45107</v>
      </c>
      <c r="D179" t="s">
        <v>66</v>
      </c>
      <c r="E179" t="s">
        <v>66</v>
      </c>
      <c r="F179" t="s">
        <v>60</v>
      </c>
      <c r="G179" t="s">
        <v>62</v>
      </c>
      <c r="H179" s="8" t="s">
        <v>74</v>
      </c>
      <c r="I179" s="6">
        <v>45078</v>
      </c>
      <c r="J179" s="15">
        <v>4379</v>
      </c>
      <c r="K179" t="s">
        <v>71</v>
      </c>
      <c r="L179" s="2">
        <f t="shared" si="2"/>
        <v>45078</v>
      </c>
      <c r="M179" s="15">
        <v>4379</v>
      </c>
      <c r="O179" s="9" t="s">
        <v>112</v>
      </c>
      <c r="Q179" s="9" t="s">
        <v>112</v>
      </c>
      <c r="R179" s="9" t="s">
        <v>113</v>
      </c>
      <c r="S179" s="2">
        <v>45107</v>
      </c>
      <c r="T179" t="s">
        <v>65</v>
      </c>
      <c r="U179" s="2">
        <v>45107</v>
      </c>
      <c r="V179" s="10" t="s">
        <v>114</v>
      </c>
    </row>
    <row r="180" spans="1:22" ht="43.2" x14ac:dyDescent="0.3">
      <c r="A180">
        <v>2023</v>
      </c>
      <c r="B180" s="7">
        <v>45078</v>
      </c>
      <c r="C180" s="2">
        <v>45107</v>
      </c>
      <c r="D180" t="s">
        <v>66</v>
      </c>
      <c r="E180" t="s">
        <v>66</v>
      </c>
      <c r="F180" t="s">
        <v>60</v>
      </c>
      <c r="G180" t="s">
        <v>62</v>
      </c>
      <c r="H180" s="8" t="s">
        <v>74</v>
      </c>
      <c r="I180" s="6">
        <v>45078</v>
      </c>
      <c r="J180" s="15">
        <v>2668</v>
      </c>
      <c r="K180" t="s">
        <v>71</v>
      </c>
      <c r="L180" s="2">
        <f t="shared" si="2"/>
        <v>45078</v>
      </c>
      <c r="M180" s="15">
        <v>2668</v>
      </c>
      <c r="O180" s="9" t="s">
        <v>112</v>
      </c>
      <c r="Q180" s="9" t="s">
        <v>112</v>
      </c>
      <c r="R180" s="9" t="s">
        <v>113</v>
      </c>
      <c r="S180" s="2">
        <v>45107</v>
      </c>
      <c r="T180" t="s">
        <v>65</v>
      </c>
      <c r="U180" s="2">
        <v>45107</v>
      </c>
      <c r="V180" s="10" t="s">
        <v>114</v>
      </c>
    </row>
    <row r="181" spans="1:22" ht="43.2" x14ac:dyDescent="0.3">
      <c r="A181">
        <v>2023</v>
      </c>
      <c r="B181" s="7">
        <v>45078</v>
      </c>
      <c r="C181" s="2">
        <v>45107</v>
      </c>
      <c r="D181" t="s">
        <v>66</v>
      </c>
      <c r="E181" t="s">
        <v>66</v>
      </c>
      <c r="F181" t="s">
        <v>60</v>
      </c>
      <c r="G181" t="s">
        <v>62</v>
      </c>
      <c r="H181" s="8" t="s">
        <v>74</v>
      </c>
      <c r="I181" s="6">
        <v>45078</v>
      </c>
      <c r="J181" s="15">
        <v>12876</v>
      </c>
      <c r="K181" t="s">
        <v>71</v>
      </c>
      <c r="L181" s="2">
        <f t="shared" si="2"/>
        <v>45078</v>
      </c>
      <c r="M181" s="15">
        <v>12876</v>
      </c>
      <c r="O181" s="9" t="s">
        <v>112</v>
      </c>
      <c r="Q181" s="9" t="s">
        <v>112</v>
      </c>
      <c r="R181" s="9" t="s">
        <v>113</v>
      </c>
      <c r="S181" s="2">
        <v>45107</v>
      </c>
      <c r="T181" t="s">
        <v>65</v>
      </c>
      <c r="U181" s="2">
        <v>45107</v>
      </c>
      <c r="V181" s="10" t="s">
        <v>114</v>
      </c>
    </row>
    <row r="182" spans="1:22" ht="43.2" x14ac:dyDescent="0.3">
      <c r="A182">
        <v>2023</v>
      </c>
      <c r="B182" s="7">
        <v>45078</v>
      </c>
      <c r="C182" s="2">
        <v>45107</v>
      </c>
      <c r="D182" t="s">
        <v>66</v>
      </c>
      <c r="E182" t="s">
        <v>66</v>
      </c>
      <c r="F182" t="s">
        <v>60</v>
      </c>
      <c r="G182" t="s">
        <v>62</v>
      </c>
      <c r="H182" s="8" t="s">
        <v>74</v>
      </c>
      <c r="I182" s="6">
        <v>45078</v>
      </c>
      <c r="J182" s="15">
        <v>2981.2</v>
      </c>
      <c r="K182" t="s">
        <v>71</v>
      </c>
      <c r="L182" s="2">
        <f t="shared" si="2"/>
        <v>45078</v>
      </c>
      <c r="M182" s="15">
        <v>2981.2</v>
      </c>
      <c r="O182" s="9" t="s">
        <v>112</v>
      </c>
      <c r="Q182" s="9" t="s">
        <v>112</v>
      </c>
      <c r="R182" s="9" t="s">
        <v>113</v>
      </c>
      <c r="S182" s="2">
        <v>45107</v>
      </c>
      <c r="T182" t="s">
        <v>65</v>
      </c>
      <c r="U182" s="2">
        <v>45107</v>
      </c>
      <c r="V182" s="10" t="s">
        <v>114</v>
      </c>
    </row>
    <row r="183" spans="1:22" ht="43.2" x14ac:dyDescent="0.3">
      <c r="A183">
        <v>2023</v>
      </c>
      <c r="B183" s="7">
        <v>45078</v>
      </c>
      <c r="C183" s="2">
        <v>45107</v>
      </c>
      <c r="D183" t="s">
        <v>66</v>
      </c>
      <c r="E183" t="s">
        <v>66</v>
      </c>
      <c r="F183" t="s">
        <v>60</v>
      </c>
      <c r="G183" t="s">
        <v>62</v>
      </c>
      <c r="H183" s="8" t="s">
        <v>74</v>
      </c>
      <c r="I183" s="6">
        <v>45078</v>
      </c>
      <c r="J183" s="15">
        <v>2830.4</v>
      </c>
      <c r="K183" t="s">
        <v>71</v>
      </c>
      <c r="L183" s="2">
        <f t="shared" si="2"/>
        <v>45078</v>
      </c>
      <c r="M183" s="15">
        <v>2830.4</v>
      </c>
      <c r="O183" s="9" t="s">
        <v>112</v>
      </c>
      <c r="Q183" s="9" t="s">
        <v>112</v>
      </c>
      <c r="R183" s="9" t="s">
        <v>113</v>
      </c>
      <c r="S183" s="2">
        <v>45107</v>
      </c>
      <c r="T183" t="s">
        <v>65</v>
      </c>
      <c r="U183" s="2">
        <v>45107</v>
      </c>
      <c r="V183" s="10" t="s">
        <v>114</v>
      </c>
    </row>
    <row r="184" spans="1:22" ht="43.2" x14ac:dyDescent="0.3">
      <c r="A184">
        <v>2023</v>
      </c>
      <c r="B184" s="7">
        <v>45078</v>
      </c>
      <c r="C184" s="2">
        <v>45107</v>
      </c>
      <c r="D184" t="s">
        <v>66</v>
      </c>
      <c r="E184" t="s">
        <v>66</v>
      </c>
      <c r="F184" t="s">
        <v>60</v>
      </c>
      <c r="G184" t="s">
        <v>62</v>
      </c>
      <c r="H184" s="8" t="s">
        <v>74</v>
      </c>
      <c r="I184" s="6">
        <v>45078</v>
      </c>
      <c r="J184" s="15">
        <v>2146</v>
      </c>
      <c r="K184" t="s">
        <v>71</v>
      </c>
      <c r="L184" s="2">
        <f t="shared" si="2"/>
        <v>45078</v>
      </c>
      <c r="M184" s="15">
        <v>2146</v>
      </c>
      <c r="O184" s="9" t="s">
        <v>112</v>
      </c>
      <c r="Q184" s="9" t="s">
        <v>112</v>
      </c>
      <c r="R184" s="9" t="s">
        <v>113</v>
      </c>
      <c r="S184" s="2">
        <v>45107</v>
      </c>
      <c r="T184" t="s">
        <v>65</v>
      </c>
      <c r="U184" s="2">
        <v>45107</v>
      </c>
      <c r="V184" s="10" t="s">
        <v>114</v>
      </c>
    </row>
    <row r="185" spans="1:22" ht="43.2" x14ac:dyDescent="0.3">
      <c r="A185">
        <v>2023</v>
      </c>
      <c r="B185" s="7">
        <v>45078</v>
      </c>
      <c r="C185" s="2">
        <v>45107</v>
      </c>
      <c r="D185" t="s">
        <v>66</v>
      </c>
      <c r="E185" t="s">
        <v>66</v>
      </c>
      <c r="F185" t="s">
        <v>60</v>
      </c>
      <c r="G185" t="s">
        <v>62</v>
      </c>
      <c r="H185" s="8" t="s">
        <v>74</v>
      </c>
      <c r="I185" s="6">
        <v>45078</v>
      </c>
      <c r="J185" s="15">
        <v>313.2</v>
      </c>
      <c r="K185" t="s">
        <v>71</v>
      </c>
      <c r="L185" s="2">
        <f t="shared" si="2"/>
        <v>45078</v>
      </c>
      <c r="M185" s="15">
        <v>313.2</v>
      </c>
      <c r="O185" s="9" t="s">
        <v>112</v>
      </c>
      <c r="Q185" s="9" t="s">
        <v>112</v>
      </c>
      <c r="R185" s="9" t="s">
        <v>113</v>
      </c>
      <c r="S185" s="2">
        <v>45107</v>
      </c>
      <c r="T185" t="s">
        <v>65</v>
      </c>
      <c r="U185" s="2">
        <v>45107</v>
      </c>
      <c r="V185" s="10" t="s">
        <v>114</v>
      </c>
    </row>
    <row r="186" spans="1:22" ht="43.2" x14ac:dyDescent="0.3">
      <c r="A186">
        <v>2023</v>
      </c>
      <c r="B186" s="7">
        <v>45078</v>
      </c>
      <c r="C186" s="2">
        <v>45107</v>
      </c>
      <c r="D186" t="s">
        <v>66</v>
      </c>
      <c r="E186" t="s">
        <v>66</v>
      </c>
      <c r="F186" t="s">
        <v>60</v>
      </c>
      <c r="G186" t="s">
        <v>62</v>
      </c>
      <c r="H186" s="8" t="s">
        <v>74</v>
      </c>
      <c r="I186" s="6">
        <v>45078</v>
      </c>
      <c r="J186" s="15">
        <v>2146</v>
      </c>
      <c r="K186" t="s">
        <v>71</v>
      </c>
      <c r="L186" s="2">
        <f t="shared" si="2"/>
        <v>45078</v>
      </c>
      <c r="M186" s="15">
        <v>2146</v>
      </c>
      <c r="O186" s="9" t="s">
        <v>112</v>
      </c>
      <c r="Q186" s="9" t="s">
        <v>112</v>
      </c>
      <c r="R186" s="9" t="s">
        <v>113</v>
      </c>
      <c r="S186" s="2">
        <v>45107</v>
      </c>
      <c r="T186" t="s">
        <v>65</v>
      </c>
      <c r="U186" s="2">
        <v>45107</v>
      </c>
      <c r="V186" s="10" t="s">
        <v>114</v>
      </c>
    </row>
    <row r="187" spans="1:22" ht="43.2" x14ac:dyDescent="0.3">
      <c r="A187">
        <v>2023</v>
      </c>
      <c r="B187" s="7">
        <v>45078</v>
      </c>
      <c r="C187" s="2">
        <v>45107</v>
      </c>
      <c r="D187" t="s">
        <v>66</v>
      </c>
      <c r="E187" t="s">
        <v>66</v>
      </c>
      <c r="F187" t="s">
        <v>60</v>
      </c>
      <c r="G187" t="s">
        <v>62</v>
      </c>
      <c r="H187" s="8" t="s">
        <v>74</v>
      </c>
      <c r="I187" s="6">
        <v>45078</v>
      </c>
      <c r="J187" s="15">
        <v>835.2</v>
      </c>
      <c r="K187" t="s">
        <v>71</v>
      </c>
      <c r="L187" s="2">
        <f t="shared" si="2"/>
        <v>45078</v>
      </c>
      <c r="M187" s="15">
        <v>835.2</v>
      </c>
      <c r="O187" s="9" t="s">
        <v>112</v>
      </c>
      <c r="Q187" s="9" t="s">
        <v>112</v>
      </c>
      <c r="R187" s="9" t="s">
        <v>113</v>
      </c>
      <c r="S187" s="2">
        <v>45107</v>
      </c>
      <c r="T187" t="s">
        <v>65</v>
      </c>
      <c r="U187" s="2">
        <v>45107</v>
      </c>
      <c r="V187" s="10" t="s">
        <v>114</v>
      </c>
    </row>
    <row r="188" spans="1:22" ht="43.2" x14ac:dyDescent="0.3">
      <c r="A188">
        <v>2023</v>
      </c>
      <c r="B188" s="7">
        <v>45078</v>
      </c>
      <c r="C188" s="2">
        <v>45107</v>
      </c>
      <c r="D188" t="s">
        <v>66</v>
      </c>
      <c r="E188" t="s">
        <v>66</v>
      </c>
      <c r="F188" t="s">
        <v>60</v>
      </c>
      <c r="G188" t="s">
        <v>62</v>
      </c>
      <c r="H188" s="8" t="s">
        <v>74</v>
      </c>
      <c r="I188" s="6">
        <v>45078</v>
      </c>
      <c r="J188" s="15">
        <v>539.4</v>
      </c>
      <c r="K188" t="s">
        <v>71</v>
      </c>
      <c r="L188" s="2">
        <f t="shared" si="2"/>
        <v>45078</v>
      </c>
      <c r="M188" s="15">
        <v>539.4</v>
      </c>
      <c r="O188" s="9" t="s">
        <v>112</v>
      </c>
      <c r="Q188" s="9" t="s">
        <v>112</v>
      </c>
      <c r="R188" s="9" t="s">
        <v>113</v>
      </c>
      <c r="S188" s="2">
        <v>45107</v>
      </c>
      <c r="T188" t="s">
        <v>65</v>
      </c>
      <c r="U188" s="2">
        <v>45107</v>
      </c>
      <c r="V188" s="10" t="s">
        <v>114</v>
      </c>
    </row>
    <row r="189" spans="1:22" ht="43.2" x14ac:dyDescent="0.3">
      <c r="A189">
        <v>2023</v>
      </c>
      <c r="B189" s="7">
        <v>45078</v>
      </c>
      <c r="C189" s="2">
        <v>45107</v>
      </c>
      <c r="D189" t="s">
        <v>66</v>
      </c>
      <c r="E189" t="s">
        <v>66</v>
      </c>
      <c r="F189" t="s">
        <v>60</v>
      </c>
      <c r="G189" t="s">
        <v>62</v>
      </c>
      <c r="H189" s="8" t="s">
        <v>74</v>
      </c>
      <c r="I189" s="6">
        <v>45078</v>
      </c>
      <c r="J189" s="15">
        <v>4292</v>
      </c>
      <c r="K189" t="s">
        <v>71</v>
      </c>
      <c r="L189" s="2">
        <f t="shared" si="2"/>
        <v>45078</v>
      </c>
      <c r="M189" s="15">
        <v>4292</v>
      </c>
      <c r="O189" s="9" t="s">
        <v>112</v>
      </c>
      <c r="Q189" s="9" t="s">
        <v>112</v>
      </c>
      <c r="R189" s="9" t="s">
        <v>113</v>
      </c>
      <c r="S189" s="2">
        <v>45107</v>
      </c>
      <c r="T189" t="s">
        <v>65</v>
      </c>
      <c r="U189" s="2">
        <v>45107</v>
      </c>
      <c r="V189" s="10" t="s">
        <v>114</v>
      </c>
    </row>
    <row r="190" spans="1:22" ht="43.2" x14ac:dyDescent="0.3">
      <c r="A190">
        <v>2023</v>
      </c>
      <c r="B190" s="7">
        <v>45078</v>
      </c>
      <c r="C190" s="2">
        <v>45107</v>
      </c>
      <c r="D190" t="s">
        <v>66</v>
      </c>
      <c r="E190" t="s">
        <v>66</v>
      </c>
      <c r="F190" t="s">
        <v>60</v>
      </c>
      <c r="G190" t="s">
        <v>62</v>
      </c>
      <c r="H190" s="8" t="s">
        <v>74</v>
      </c>
      <c r="I190" s="6">
        <v>45078</v>
      </c>
      <c r="J190" s="15">
        <v>2830.4</v>
      </c>
      <c r="K190" t="s">
        <v>71</v>
      </c>
      <c r="L190" s="2">
        <f t="shared" si="2"/>
        <v>45078</v>
      </c>
      <c r="M190" s="15">
        <v>2830.4</v>
      </c>
      <c r="O190" s="9" t="s">
        <v>112</v>
      </c>
      <c r="Q190" s="9" t="s">
        <v>112</v>
      </c>
      <c r="R190" s="9" t="s">
        <v>113</v>
      </c>
      <c r="S190" s="2">
        <v>45107</v>
      </c>
      <c r="T190" t="s">
        <v>65</v>
      </c>
      <c r="U190" s="2">
        <v>45107</v>
      </c>
      <c r="V190" s="10" t="s">
        <v>114</v>
      </c>
    </row>
    <row r="191" spans="1:22" ht="43.2" x14ac:dyDescent="0.3">
      <c r="A191">
        <v>2023</v>
      </c>
      <c r="B191" s="7">
        <v>45078</v>
      </c>
      <c r="C191" s="2">
        <v>45107</v>
      </c>
      <c r="D191" t="s">
        <v>66</v>
      </c>
      <c r="E191" t="s">
        <v>66</v>
      </c>
      <c r="F191" t="s">
        <v>60</v>
      </c>
      <c r="G191" t="s">
        <v>62</v>
      </c>
      <c r="H191" s="8" t="s">
        <v>72</v>
      </c>
      <c r="I191" s="6">
        <v>45078</v>
      </c>
      <c r="J191" s="15">
        <v>58232</v>
      </c>
      <c r="K191" t="s">
        <v>71</v>
      </c>
      <c r="L191" s="2">
        <f t="shared" si="2"/>
        <v>45078</v>
      </c>
      <c r="M191" s="15">
        <v>58232</v>
      </c>
      <c r="O191" s="9" t="s">
        <v>112</v>
      </c>
      <c r="Q191" s="9" t="s">
        <v>112</v>
      </c>
      <c r="R191" s="9" t="s">
        <v>113</v>
      </c>
      <c r="S191" s="2">
        <v>45107</v>
      </c>
      <c r="T191" t="s">
        <v>65</v>
      </c>
      <c r="U191" s="2">
        <v>45107</v>
      </c>
      <c r="V191" s="10" t="s">
        <v>114</v>
      </c>
    </row>
    <row r="192" spans="1:22" ht="43.2" x14ac:dyDescent="0.3">
      <c r="A192">
        <v>2023</v>
      </c>
      <c r="B192" s="7">
        <v>45078</v>
      </c>
      <c r="C192" s="2">
        <v>45107</v>
      </c>
      <c r="D192" t="s">
        <v>66</v>
      </c>
      <c r="E192" t="s">
        <v>66</v>
      </c>
      <c r="F192" t="s">
        <v>60</v>
      </c>
      <c r="G192" t="s">
        <v>62</v>
      </c>
      <c r="H192" s="8" t="s">
        <v>72</v>
      </c>
      <c r="I192" s="6">
        <v>45078</v>
      </c>
      <c r="J192" s="15">
        <v>162400</v>
      </c>
      <c r="K192" t="s">
        <v>71</v>
      </c>
      <c r="L192" s="2">
        <f t="shared" si="2"/>
        <v>45078</v>
      </c>
      <c r="M192" s="15">
        <v>162400</v>
      </c>
      <c r="O192" s="9" t="s">
        <v>112</v>
      </c>
      <c r="Q192" s="9" t="s">
        <v>112</v>
      </c>
      <c r="R192" s="9" t="s">
        <v>113</v>
      </c>
      <c r="S192" s="2">
        <v>45107</v>
      </c>
      <c r="T192" t="s">
        <v>65</v>
      </c>
      <c r="U192" s="2">
        <v>45107</v>
      </c>
      <c r="V192" s="10" t="s">
        <v>114</v>
      </c>
    </row>
    <row r="193" spans="1:22" ht="43.2" x14ac:dyDescent="0.3">
      <c r="A193">
        <v>2023</v>
      </c>
      <c r="B193" s="7">
        <v>45078</v>
      </c>
      <c r="C193" s="2">
        <v>45107</v>
      </c>
      <c r="D193" t="s">
        <v>66</v>
      </c>
      <c r="E193" t="s">
        <v>66</v>
      </c>
      <c r="F193" t="s">
        <v>60</v>
      </c>
      <c r="G193" t="s">
        <v>62</v>
      </c>
      <c r="H193" s="8" t="s">
        <v>72</v>
      </c>
      <c r="I193" s="6">
        <v>45078</v>
      </c>
      <c r="J193" s="15">
        <v>128760</v>
      </c>
      <c r="K193" t="s">
        <v>71</v>
      </c>
      <c r="L193" s="2">
        <f t="shared" si="2"/>
        <v>45078</v>
      </c>
      <c r="M193" s="15">
        <v>128760</v>
      </c>
      <c r="O193" s="9" t="s">
        <v>112</v>
      </c>
      <c r="Q193" s="9" t="s">
        <v>112</v>
      </c>
      <c r="R193" s="9" t="s">
        <v>113</v>
      </c>
      <c r="S193" s="2">
        <v>45107</v>
      </c>
      <c r="T193" t="s">
        <v>65</v>
      </c>
      <c r="U193" s="2">
        <v>45107</v>
      </c>
      <c r="V193" s="10" t="s">
        <v>114</v>
      </c>
    </row>
    <row r="194" spans="1:22" ht="43.2" x14ac:dyDescent="0.3">
      <c r="A194">
        <v>2023</v>
      </c>
      <c r="B194" s="7">
        <v>45078</v>
      </c>
      <c r="C194" s="2">
        <v>45107</v>
      </c>
      <c r="D194" t="s">
        <v>66</v>
      </c>
      <c r="E194" t="s">
        <v>66</v>
      </c>
      <c r="F194" t="s">
        <v>60</v>
      </c>
      <c r="G194" t="s">
        <v>62</v>
      </c>
      <c r="H194" s="8" t="s">
        <v>72</v>
      </c>
      <c r="I194" s="6">
        <v>45078</v>
      </c>
      <c r="J194" s="15">
        <v>82360</v>
      </c>
      <c r="K194" t="s">
        <v>71</v>
      </c>
      <c r="L194" s="2">
        <f t="shared" si="2"/>
        <v>45078</v>
      </c>
      <c r="M194" s="15">
        <v>82360</v>
      </c>
      <c r="O194" s="9" t="s">
        <v>112</v>
      </c>
      <c r="Q194" s="9" t="s">
        <v>112</v>
      </c>
      <c r="R194" s="9" t="s">
        <v>113</v>
      </c>
      <c r="S194" s="2">
        <v>45107</v>
      </c>
      <c r="T194" t="s">
        <v>65</v>
      </c>
      <c r="U194" s="2">
        <v>45107</v>
      </c>
      <c r="V194" s="10" t="s">
        <v>114</v>
      </c>
    </row>
    <row r="195" spans="1:22" ht="43.2" x14ac:dyDescent="0.3">
      <c r="A195">
        <v>2023</v>
      </c>
      <c r="B195" s="7">
        <v>45078</v>
      </c>
      <c r="C195" s="2">
        <v>45107</v>
      </c>
      <c r="D195" t="s">
        <v>66</v>
      </c>
      <c r="E195" t="s">
        <v>66</v>
      </c>
      <c r="F195" t="s">
        <v>60</v>
      </c>
      <c r="G195" t="s">
        <v>62</v>
      </c>
      <c r="H195" s="8" t="s">
        <v>72</v>
      </c>
      <c r="I195" s="6">
        <v>45078</v>
      </c>
      <c r="J195" s="15">
        <v>208800</v>
      </c>
      <c r="K195" t="s">
        <v>71</v>
      </c>
      <c r="L195" s="2">
        <f t="shared" si="2"/>
        <v>45078</v>
      </c>
      <c r="M195" s="15">
        <v>208800</v>
      </c>
      <c r="O195" s="9" t="s">
        <v>112</v>
      </c>
      <c r="Q195" s="9" t="s">
        <v>112</v>
      </c>
      <c r="R195" s="9" t="s">
        <v>113</v>
      </c>
      <c r="S195" s="2">
        <v>45107</v>
      </c>
      <c r="T195" t="s">
        <v>65</v>
      </c>
      <c r="U195" s="2">
        <v>45107</v>
      </c>
      <c r="V195" s="10" t="s">
        <v>114</v>
      </c>
    </row>
    <row r="196" spans="1:22" ht="43.2" x14ac:dyDescent="0.3">
      <c r="A196">
        <v>2023</v>
      </c>
      <c r="B196" s="7">
        <v>45078</v>
      </c>
      <c r="C196" s="2">
        <v>45107</v>
      </c>
      <c r="D196" t="s">
        <v>66</v>
      </c>
      <c r="E196" t="s">
        <v>66</v>
      </c>
      <c r="F196" t="s">
        <v>60</v>
      </c>
      <c r="G196" t="s">
        <v>62</v>
      </c>
      <c r="H196" s="8" t="s">
        <v>72</v>
      </c>
      <c r="I196" s="6">
        <v>45078</v>
      </c>
      <c r="J196" s="15">
        <v>52200</v>
      </c>
      <c r="K196" t="s">
        <v>71</v>
      </c>
      <c r="L196" s="2">
        <f t="shared" si="2"/>
        <v>45078</v>
      </c>
      <c r="M196" s="15">
        <v>52200</v>
      </c>
      <c r="O196" s="9" t="s">
        <v>112</v>
      </c>
      <c r="Q196" s="9" t="s">
        <v>112</v>
      </c>
      <c r="R196" s="9" t="s">
        <v>113</v>
      </c>
      <c r="S196" s="2">
        <v>45107</v>
      </c>
      <c r="T196" t="s">
        <v>65</v>
      </c>
      <c r="U196" s="2">
        <v>45107</v>
      </c>
      <c r="V196" s="10" t="s">
        <v>114</v>
      </c>
    </row>
    <row r="197" spans="1:22" ht="43.2" x14ac:dyDescent="0.3">
      <c r="A197">
        <v>2023</v>
      </c>
      <c r="B197" s="7">
        <v>45078</v>
      </c>
      <c r="C197" s="2">
        <v>45107</v>
      </c>
      <c r="D197" t="s">
        <v>66</v>
      </c>
      <c r="E197" t="s">
        <v>66</v>
      </c>
      <c r="F197" t="s">
        <v>60</v>
      </c>
      <c r="G197" t="s">
        <v>62</v>
      </c>
      <c r="H197" s="8" t="s">
        <v>72</v>
      </c>
      <c r="I197" s="6">
        <v>45078</v>
      </c>
      <c r="J197" s="15">
        <v>96280</v>
      </c>
      <c r="K197" t="s">
        <v>71</v>
      </c>
      <c r="L197" s="2">
        <f t="shared" si="2"/>
        <v>45078</v>
      </c>
      <c r="M197" s="15">
        <v>96280</v>
      </c>
      <c r="O197" s="9" t="s">
        <v>112</v>
      </c>
      <c r="Q197" s="9" t="s">
        <v>112</v>
      </c>
      <c r="R197" s="9" t="s">
        <v>113</v>
      </c>
      <c r="S197" s="2">
        <v>45107</v>
      </c>
      <c r="T197" t="s">
        <v>65</v>
      </c>
      <c r="U197" s="2">
        <v>45107</v>
      </c>
      <c r="V197" s="10" t="s">
        <v>114</v>
      </c>
    </row>
    <row r="198" spans="1:22" ht="43.2" x14ac:dyDescent="0.3">
      <c r="A198">
        <v>2023</v>
      </c>
      <c r="B198" s="7">
        <v>45078</v>
      </c>
      <c r="C198" s="2">
        <v>45107</v>
      </c>
      <c r="D198" t="s">
        <v>66</v>
      </c>
      <c r="E198" t="s">
        <v>66</v>
      </c>
      <c r="F198" t="s">
        <v>60</v>
      </c>
      <c r="G198" t="s">
        <v>62</v>
      </c>
      <c r="H198" s="8" t="s">
        <v>72</v>
      </c>
      <c r="I198" s="6">
        <v>45078</v>
      </c>
      <c r="J198" s="15">
        <v>49880</v>
      </c>
      <c r="K198" t="s">
        <v>71</v>
      </c>
      <c r="L198" s="2">
        <f t="shared" si="2"/>
        <v>45078</v>
      </c>
      <c r="M198" s="15">
        <v>49880</v>
      </c>
      <c r="O198" s="9" t="s">
        <v>112</v>
      </c>
      <c r="Q198" s="9" t="s">
        <v>112</v>
      </c>
      <c r="R198" s="9" t="s">
        <v>113</v>
      </c>
      <c r="S198" s="2">
        <v>45107</v>
      </c>
      <c r="T198" t="s">
        <v>65</v>
      </c>
      <c r="U198" s="2">
        <v>45107</v>
      </c>
      <c r="V198" s="10" t="s">
        <v>114</v>
      </c>
    </row>
    <row r="199" spans="1:22" ht="43.2" x14ac:dyDescent="0.3">
      <c r="A199">
        <v>2023</v>
      </c>
      <c r="B199" s="7">
        <v>45078</v>
      </c>
      <c r="C199" s="2">
        <v>45107</v>
      </c>
      <c r="D199" t="s">
        <v>66</v>
      </c>
      <c r="E199" t="s">
        <v>66</v>
      </c>
      <c r="F199" t="s">
        <v>60</v>
      </c>
      <c r="G199" t="s">
        <v>62</v>
      </c>
      <c r="H199" s="8" t="s">
        <v>83</v>
      </c>
      <c r="I199" s="6">
        <v>45078</v>
      </c>
      <c r="J199" s="15">
        <v>208800</v>
      </c>
      <c r="K199" t="s">
        <v>71</v>
      </c>
      <c r="L199" s="2">
        <f t="shared" si="2"/>
        <v>45078</v>
      </c>
      <c r="M199" s="15">
        <v>208800</v>
      </c>
      <c r="O199" s="9" t="s">
        <v>112</v>
      </c>
      <c r="Q199" s="9" t="s">
        <v>112</v>
      </c>
      <c r="R199" s="9" t="s">
        <v>113</v>
      </c>
      <c r="S199" s="2">
        <v>45107</v>
      </c>
      <c r="T199" t="s">
        <v>65</v>
      </c>
      <c r="U199" s="2">
        <v>45107</v>
      </c>
      <c r="V199" s="10" t="s">
        <v>114</v>
      </c>
    </row>
    <row r="200" spans="1:22" ht="43.2" x14ac:dyDescent="0.3">
      <c r="A200">
        <v>2023</v>
      </c>
      <c r="B200" s="7">
        <v>45078</v>
      </c>
      <c r="C200" s="2">
        <v>45107</v>
      </c>
      <c r="D200" t="s">
        <v>66</v>
      </c>
      <c r="E200" t="s">
        <v>66</v>
      </c>
      <c r="F200" t="s">
        <v>60</v>
      </c>
      <c r="G200" t="s">
        <v>62</v>
      </c>
      <c r="H200" s="8" t="s">
        <v>83</v>
      </c>
      <c r="I200" s="6">
        <v>45078</v>
      </c>
      <c r="J200" s="15">
        <v>91640</v>
      </c>
      <c r="K200" t="s">
        <v>71</v>
      </c>
      <c r="L200" s="2">
        <f t="shared" si="2"/>
        <v>45078</v>
      </c>
      <c r="M200" s="15">
        <v>91640</v>
      </c>
      <c r="O200" s="9" t="s">
        <v>112</v>
      </c>
      <c r="Q200" s="9" t="s">
        <v>112</v>
      </c>
      <c r="R200" s="9" t="s">
        <v>113</v>
      </c>
      <c r="S200" s="2">
        <v>45107</v>
      </c>
      <c r="T200" t="s">
        <v>65</v>
      </c>
      <c r="U200" s="2">
        <v>45107</v>
      </c>
      <c r="V200" s="10" t="s">
        <v>114</v>
      </c>
    </row>
    <row r="201" spans="1:22" ht="43.2" x14ac:dyDescent="0.3">
      <c r="A201">
        <v>2023</v>
      </c>
      <c r="B201" s="7">
        <v>45078</v>
      </c>
      <c r="C201" s="2">
        <v>45107</v>
      </c>
      <c r="D201" t="s">
        <v>66</v>
      </c>
      <c r="E201" t="s">
        <v>66</v>
      </c>
      <c r="F201" t="s">
        <v>60</v>
      </c>
      <c r="G201" t="s">
        <v>62</v>
      </c>
      <c r="H201" s="8" t="s">
        <v>83</v>
      </c>
      <c r="I201" s="6">
        <v>45078</v>
      </c>
      <c r="J201" s="15">
        <v>124120</v>
      </c>
      <c r="K201" t="s">
        <v>71</v>
      </c>
      <c r="L201" s="2">
        <f t="shared" ref="L201:L264" si="3">+I201</f>
        <v>45078</v>
      </c>
      <c r="M201" s="15">
        <v>124120</v>
      </c>
      <c r="O201" s="9" t="s">
        <v>112</v>
      </c>
      <c r="Q201" s="9" t="s">
        <v>112</v>
      </c>
      <c r="R201" s="9" t="s">
        <v>113</v>
      </c>
      <c r="S201" s="2">
        <v>45107</v>
      </c>
      <c r="T201" t="s">
        <v>65</v>
      </c>
      <c r="U201" s="2">
        <v>45107</v>
      </c>
      <c r="V201" s="10" t="s">
        <v>114</v>
      </c>
    </row>
    <row r="202" spans="1:22" ht="43.2" x14ac:dyDescent="0.3">
      <c r="A202">
        <v>2023</v>
      </c>
      <c r="B202" s="7">
        <v>45078</v>
      </c>
      <c r="C202" s="2">
        <v>45107</v>
      </c>
      <c r="D202" t="s">
        <v>66</v>
      </c>
      <c r="E202" t="s">
        <v>66</v>
      </c>
      <c r="F202" t="s">
        <v>60</v>
      </c>
      <c r="G202" t="s">
        <v>62</v>
      </c>
      <c r="H202" s="8" t="s">
        <v>83</v>
      </c>
      <c r="I202" s="6">
        <v>45078</v>
      </c>
      <c r="J202" s="15">
        <v>104400</v>
      </c>
      <c r="K202" t="s">
        <v>71</v>
      </c>
      <c r="L202" s="2">
        <f t="shared" si="3"/>
        <v>45078</v>
      </c>
      <c r="M202" s="15">
        <v>104400</v>
      </c>
      <c r="O202" s="9" t="s">
        <v>112</v>
      </c>
      <c r="Q202" s="9" t="s">
        <v>112</v>
      </c>
      <c r="R202" s="9" t="s">
        <v>113</v>
      </c>
      <c r="S202" s="2">
        <v>45107</v>
      </c>
      <c r="T202" t="s">
        <v>65</v>
      </c>
      <c r="U202" s="2">
        <v>45107</v>
      </c>
      <c r="V202" s="10" t="s">
        <v>114</v>
      </c>
    </row>
    <row r="203" spans="1:22" ht="43.2" x14ac:dyDescent="0.3">
      <c r="A203">
        <v>2023</v>
      </c>
      <c r="B203" s="7">
        <v>45078</v>
      </c>
      <c r="C203" s="2">
        <v>45107</v>
      </c>
      <c r="D203" t="s">
        <v>66</v>
      </c>
      <c r="E203" t="s">
        <v>66</v>
      </c>
      <c r="F203" t="s">
        <v>60</v>
      </c>
      <c r="G203" t="s">
        <v>62</v>
      </c>
      <c r="H203" s="8" t="s">
        <v>83</v>
      </c>
      <c r="I203" s="6">
        <v>45078</v>
      </c>
      <c r="J203" s="15">
        <v>58000</v>
      </c>
      <c r="K203" t="s">
        <v>71</v>
      </c>
      <c r="L203" s="2">
        <f t="shared" si="3"/>
        <v>45078</v>
      </c>
      <c r="M203" s="15">
        <v>58000</v>
      </c>
      <c r="O203" s="9" t="s">
        <v>112</v>
      </c>
      <c r="Q203" s="9" t="s">
        <v>112</v>
      </c>
      <c r="R203" s="9" t="s">
        <v>113</v>
      </c>
      <c r="S203" s="2">
        <v>45107</v>
      </c>
      <c r="T203" t="s">
        <v>65</v>
      </c>
      <c r="U203" s="2">
        <v>45107</v>
      </c>
      <c r="V203" s="10" t="s">
        <v>114</v>
      </c>
    </row>
    <row r="204" spans="1:22" ht="43.2" x14ac:dyDescent="0.3">
      <c r="A204">
        <v>2023</v>
      </c>
      <c r="B204" s="7">
        <v>45078</v>
      </c>
      <c r="C204" s="2">
        <v>45107</v>
      </c>
      <c r="D204" t="s">
        <v>66</v>
      </c>
      <c r="E204" t="s">
        <v>66</v>
      </c>
      <c r="F204" t="s">
        <v>60</v>
      </c>
      <c r="G204" t="s">
        <v>62</v>
      </c>
      <c r="H204" s="8" t="s">
        <v>83</v>
      </c>
      <c r="I204" s="6">
        <v>45078</v>
      </c>
      <c r="J204" s="15">
        <v>58000</v>
      </c>
      <c r="K204" t="s">
        <v>71</v>
      </c>
      <c r="L204" s="2">
        <f t="shared" si="3"/>
        <v>45078</v>
      </c>
      <c r="M204" s="15">
        <v>58000</v>
      </c>
      <c r="O204" s="9" t="s">
        <v>112</v>
      </c>
      <c r="Q204" s="9" t="s">
        <v>112</v>
      </c>
      <c r="R204" s="9" t="s">
        <v>113</v>
      </c>
      <c r="S204" s="2">
        <v>45107</v>
      </c>
      <c r="T204" t="s">
        <v>65</v>
      </c>
      <c r="U204" s="2">
        <v>45107</v>
      </c>
      <c r="V204" s="10" t="s">
        <v>114</v>
      </c>
    </row>
    <row r="205" spans="1:22" ht="43.2" x14ac:dyDescent="0.3">
      <c r="A205">
        <v>2023</v>
      </c>
      <c r="B205" s="7">
        <v>45078</v>
      </c>
      <c r="C205" s="2">
        <v>45107</v>
      </c>
      <c r="D205" t="s">
        <v>66</v>
      </c>
      <c r="E205" t="s">
        <v>66</v>
      </c>
      <c r="F205" t="s">
        <v>60</v>
      </c>
      <c r="G205" t="s">
        <v>62</v>
      </c>
      <c r="H205" s="8" t="s">
        <v>83</v>
      </c>
      <c r="I205" s="6">
        <v>45078</v>
      </c>
      <c r="J205" s="15">
        <v>58000</v>
      </c>
      <c r="K205" t="s">
        <v>71</v>
      </c>
      <c r="L205" s="2">
        <f t="shared" si="3"/>
        <v>45078</v>
      </c>
      <c r="M205" s="15">
        <v>58000</v>
      </c>
      <c r="O205" s="9" t="s">
        <v>112</v>
      </c>
      <c r="Q205" s="9" t="s">
        <v>112</v>
      </c>
      <c r="R205" s="9" t="s">
        <v>113</v>
      </c>
      <c r="S205" s="2">
        <v>45107</v>
      </c>
      <c r="T205" t="s">
        <v>65</v>
      </c>
      <c r="U205" s="2">
        <v>45107</v>
      </c>
      <c r="V205" s="10" t="s">
        <v>114</v>
      </c>
    </row>
    <row r="206" spans="1:22" ht="43.2" x14ac:dyDescent="0.3">
      <c r="A206">
        <v>2023</v>
      </c>
      <c r="B206" s="7">
        <v>45078</v>
      </c>
      <c r="C206" s="2">
        <v>45107</v>
      </c>
      <c r="D206" t="s">
        <v>66</v>
      </c>
      <c r="E206" t="s">
        <v>66</v>
      </c>
      <c r="F206" t="s">
        <v>60</v>
      </c>
      <c r="G206" t="s">
        <v>62</v>
      </c>
      <c r="H206" s="8" t="s">
        <v>83</v>
      </c>
      <c r="I206" s="6">
        <v>45078</v>
      </c>
      <c r="J206" s="15">
        <v>58000</v>
      </c>
      <c r="K206" t="s">
        <v>71</v>
      </c>
      <c r="L206" s="2">
        <f t="shared" si="3"/>
        <v>45078</v>
      </c>
      <c r="M206" s="15">
        <v>58000</v>
      </c>
      <c r="O206" s="9" t="s">
        <v>112</v>
      </c>
      <c r="Q206" s="9" t="s">
        <v>112</v>
      </c>
      <c r="R206" s="9" t="s">
        <v>113</v>
      </c>
      <c r="S206" s="2">
        <v>45107</v>
      </c>
      <c r="T206" t="s">
        <v>65</v>
      </c>
      <c r="U206" s="2">
        <v>45107</v>
      </c>
      <c r="V206" s="10" t="s">
        <v>114</v>
      </c>
    </row>
    <row r="207" spans="1:22" ht="43.2" x14ac:dyDescent="0.3">
      <c r="A207">
        <v>2023</v>
      </c>
      <c r="B207" s="7">
        <v>45078</v>
      </c>
      <c r="C207" s="2">
        <v>45107</v>
      </c>
      <c r="D207" t="s">
        <v>66</v>
      </c>
      <c r="E207" t="s">
        <v>66</v>
      </c>
      <c r="F207" t="s">
        <v>60</v>
      </c>
      <c r="G207" t="s">
        <v>62</v>
      </c>
      <c r="H207" s="8" t="s">
        <v>83</v>
      </c>
      <c r="I207" s="6">
        <v>45078</v>
      </c>
      <c r="J207" s="15">
        <v>11600</v>
      </c>
      <c r="K207" t="s">
        <v>71</v>
      </c>
      <c r="L207" s="2">
        <f t="shared" si="3"/>
        <v>45078</v>
      </c>
      <c r="M207" s="15">
        <v>11600</v>
      </c>
      <c r="O207" s="9" t="s">
        <v>112</v>
      </c>
      <c r="Q207" s="9" t="s">
        <v>112</v>
      </c>
      <c r="R207" s="9" t="s">
        <v>113</v>
      </c>
      <c r="S207" s="2">
        <v>45107</v>
      </c>
      <c r="T207" t="s">
        <v>65</v>
      </c>
      <c r="U207" s="2">
        <v>45107</v>
      </c>
      <c r="V207" s="10" t="s">
        <v>114</v>
      </c>
    </row>
    <row r="208" spans="1:22" ht="43.2" x14ac:dyDescent="0.3">
      <c r="A208">
        <v>2023</v>
      </c>
      <c r="B208" s="7">
        <v>45078</v>
      </c>
      <c r="C208" s="2">
        <v>45107</v>
      </c>
      <c r="D208" t="s">
        <v>66</v>
      </c>
      <c r="E208" t="s">
        <v>66</v>
      </c>
      <c r="F208" t="s">
        <v>60</v>
      </c>
      <c r="G208" t="s">
        <v>62</v>
      </c>
      <c r="H208" s="8" t="s">
        <v>83</v>
      </c>
      <c r="I208" s="6">
        <v>45078</v>
      </c>
      <c r="J208" s="15">
        <v>38280</v>
      </c>
      <c r="K208" t="s">
        <v>71</v>
      </c>
      <c r="L208" s="2">
        <f t="shared" si="3"/>
        <v>45078</v>
      </c>
      <c r="M208" s="15">
        <v>38280</v>
      </c>
      <c r="O208" s="9" t="s">
        <v>112</v>
      </c>
      <c r="Q208" s="9" t="s">
        <v>112</v>
      </c>
      <c r="R208" s="9" t="s">
        <v>113</v>
      </c>
      <c r="S208" s="2">
        <v>45107</v>
      </c>
      <c r="T208" t="s">
        <v>65</v>
      </c>
      <c r="U208" s="2">
        <v>45107</v>
      </c>
      <c r="V208" s="10" t="s">
        <v>114</v>
      </c>
    </row>
    <row r="209" spans="1:22" ht="43.2" x14ac:dyDescent="0.3">
      <c r="A209">
        <v>2023</v>
      </c>
      <c r="B209" s="7">
        <v>45078</v>
      </c>
      <c r="C209" s="2">
        <v>45107</v>
      </c>
      <c r="D209" t="s">
        <v>66</v>
      </c>
      <c r="E209" t="s">
        <v>66</v>
      </c>
      <c r="F209" t="s">
        <v>60</v>
      </c>
      <c r="G209" t="s">
        <v>62</v>
      </c>
      <c r="H209" s="8" t="s">
        <v>83</v>
      </c>
      <c r="I209" s="6">
        <v>45078</v>
      </c>
      <c r="J209" s="15">
        <v>38280</v>
      </c>
      <c r="K209" t="s">
        <v>71</v>
      </c>
      <c r="L209" s="2">
        <f t="shared" si="3"/>
        <v>45078</v>
      </c>
      <c r="M209" s="15">
        <v>38280</v>
      </c>
      <c r="O209" s="9" t="s">
        <v>112</v>
      </c>
      <c r="Q209" s="9" t="s">
        <v>112</v>
      </c>
      <c r="R209" s="9" t="s">
        <v>113</v>
      </c>
      <c r="S209" s="2">
        <v>45107</v>
      </c>
      <c r="T209" t="s">
        <v>65</v>
      </c>
      <c r="U209" s="2">
        <v>45107</v>
      </c>
      <c r="V209" s="10" t="s">
        <v>114</v>
      </c>
    </row>
    <row r="210" spans="1:22" ht="43.2" x14ac:dyDescent="0.3">
      <c r="A210">
        <v>2023</v>
      </c>
      <c r="B210" s="7">
        <v>45078</v>
      </c>
      <c r="C210" s="2">
        <v>45107</v>
      </c>
      <c r="D210" t="s">
        <v>66</v>
      </c>
      <c r="E210" t="s">
        <v>66</v>
      </c>
      <c r="F210" t="s">
        <v>60</v>
      </c>
      <c r="G210" t="s">
        <v>62</v>
      </c>
      <c r="H210" s="8" t="s">
        <v>83</v>
      </c>
      <c r="I210" s="6">
        <v>45078</v>
      </c>
      <c r="J210" s="15">
        <v>188500</v>
      </c>
      <c r="K210" t="s">
        <v>71</v>
      </c>
      <c r="L210" s="2">
        <f t="shared" si="3"/>
        <v>45078</v>
      </c>
      <c r="M210" s="15">
        <v>188500</v>
      </c>
      <c r="O210" s="9" t="s">
        <v>112</v>
      </c>
      <c r="Q210" s="9" t="s">
        <v>112</v>
      </c>
      <c r="R210" s="9" t="s">
        <v>113</v>
      </c>
      <c r="S210" s="2">
        <v>45107</v>
      </c>
      <c r="T210" t="s">
        <v>65</v>
      </c>
      <c r="U210" s="2">
        <v>45107</v>
      </c>
      <c r="V210" s="10" t="s">
        <v>114</v>
      </c>
    </row>
    <row r="211" spans="1:22" ht="43.2" x14ac:dyDescent="0.3">
      <c r="A211">
        <v>2023</v>
      </c>
      <c r="B211" s="7">
        <v>45078</v>
      </c>
      <c r="C211" s="2">
        <v>45107</v>
      </c>
      <c r="D211" t="s">
        <v>66</v>
      </c>
      <c r="E211" t="s">
        <v>66</v>
      </c>
      <c r="F211" t="s">
        <v>60</v>
      </c>
      <c r="G211" t="s">
        <v>62</v>
      </c>
      <c r="H211" s="8" t="s">
        <v>83</v>
      </c>
      <c r="I211" s="6">
        <v>45078</v>
      </c>
      <c r="J211" s="15">
        <v>159500</v>
      </c>
      <c r="K211" t="s">
        <v>71</v>
      </c>
      <c r="L211" s="2">
        <f t="shared" si="3"/>
        <v>45078</v>
      </c>
      <c r="M211" s="15">
        <v>159500</v>
      </c>
      <c r="O211" s="9" t="s">
        <v>112</v>
      </c>
      <c r="Q211" s="9" t="s">
        <v>112</v>
      </c>
      <c r="R211" s="9" t="s">
        <v>113</v>
      </c>
      <c r="S211" s="2">
        <v>45107</v>
      </c>
      <c r="T211" t="s">
        <v>65</v>
      </c>
      <c r="U211" s="2">
        <v>45107</v>
      </c>
      <c r="V211" s="10" t="s">
        <v>114</v>
      </c>
    </row>
    <row r="212" spans="1:22" ht="43.2" x14ac:dyDescent="0.3">
      <c r="A212">
        <v>2023</v>
      </c>
      <c r="B212" s="7">
        <v>45078</v>
      </c>
      <c r="C212" s="2">
        <v>45107</v>
      </c>
      <c r="D212" t="s">
        <v>66</v>
      </c>
      <c r="E212" t="s">
        <v>66</v>
      </c>
      <c r="F212" t="s">
        <v>60</v>
      </c>
      <c r="G212" t="s">
        <v>62</v>
      </c>
      <c r="H212" s="8" t="s">
        <v>83</v>
      </c>
      <c r="I212" s="6">
        <v>45078</v>
      </c>
      <c r="J212" s="15">
        <v>58000</v>
      </c>
      <c r="K212" t="s">
        <v>71</v>
      </c>
      <c r="L212" s="2">
        <f t="shared" si="3"/>
        <v>45078</v>
      </c>
      <c r="M212" s="15">
        <v>58000</v>
      </c>
      <c r="O212" s="9" t="s">
        <v>112</v>
      </c>
      <c r="Q212" s="9" t="s">
        <v>112</v>
      </c>
      <c r="R212" s="9" t="s">
        <v>113</v>
      </c>
      <c r="S212" s="2">
        <v>45107</v>
      </c>
      <c r="T212" t="s">
        <v>65</v>
      </c>
      <c r="U212" s="2">
        <v>45107</v>
      </c>
      <c r="V212" s="10" t="s">
        <v>114</v>
      </c>
    </row>
    <row r="213" spans="1:22" ht="43.2" x14ac:dyDescent="0.3">
      <c r="A213">
        <v>2023</v>
      </c>
      <c r="B213" s="7">
        <v>45078</v>
      </c>
      <c r="C213" s="2">
        <v>45107</v>
      </c>
      <c r="D213" t="s">
        <v>66</v>
      </c>
      <c r="E213" t="s">
        <v>66</v>
      </c>
      <c r="F213" t="s">
        <v>60</v>
      </c>
      <c r="G213" t="s">
        <v>62</v>
      </c>
      <c r="H213" s="8" t="s">
        <v>83</v>
      </c>
      <c r="I213" s="6">
        <v>45078</v>
      </c>
      <c r="J213" s="15">
        <v>120640</v>
      </c>
      <c r="K213" t="s">
        <v>71</v>
      </c>
      <c r="L213" s="2">
        <f t="shared" si="3"/>
        <v>45078</v>
      </c>
      <c r="M213" s="15">
        <v>120640</v>
      </c>
      <c r="O213" s="9" t="s">
        <v>112</v>
      </c>
      <c r="Q213" s="9" t="s">
        <v>112</v>
      </c>
      <c r="R213" s="9" t="s">
        <v>113</v>
      </c>
      <c r="S213" s="2">
        <v>45107</v>
      </c>
      <c r="T213" t="s">
        <v>65</v>
      </c>
      <c r="U213" s="2">
        <v>45107</v>
      </c>
      <c r="V213" s="10" t="s">
        <v>114</v>
      </c>
    </row>
    <row r="214" spans="1:22" ht="43.2" x14ac:dyDescent="0.3">
      <c r="A214">
        <v>2023</v>
      </c>
      <c r="B214" s="7">
        <v>45078</v>
      </c>
      <c r="C214" s="2">
        <v>45107</v>
      </c>
      <c r="D214" t="s">
        <v>66</v>
      </c>
      <c r="E214" t="s">
        <v>66</v>
      </c>
      <c r="F214" t="s">
        <v>60</v>
      </c>
      <c r="G214" t="s">
        <v>62</v>
      </c>
      <c r="H214" s="8" t="s">
        <v>83</v>
      </c>
      <c r="I214" s="6">
        <v>45078</v>
      </c>
      <c r="J214" s="15">
        <v>110200</v>
      </c>
      <c r="K214" t="s">
        <v>71</v>
      </c>
      <c r="L214" s="2">
        <f t="shared" si="3"/>
        <v>45078</v>
      </c>
      <c r="M214" s="15">
        <v>110200</v>
      </c>
      <c r="O214" s="9" t="s">
        <v>112</v>
      </c>
      <c r="Q214" s="9" t="s">
        <v>112</v>
      </c>
      <c r="R214" s="9" t="s">
        <v>113</v>
      </c>
      <c r="S214" s="2">
        <v>45107</v>
      </c>
      <c r="T214" t="s">
        <v>65</v>
      </c>
      <c r="U214" s="2">
        <v>45107</v>
      </c>
      <c r="V214" s="10" t="s">
        <v>114</v>
      </c>
    </row>
    <row r="215" spans="1:22" ht="43.2" x14ac:dyDescent="0.3">
      <c r="A215">
        <v>2023</v>
      </c>
      <c r="B215" s="7">
        <v>45078</v>
      </c>
      <c r="C215" s="2">
        <v>45107</v>
      </c>
      <c r="D215" t="s">
        <v>66</v>
      </c>
      <c r="E215" t="s">
        <v>66</v>
      </c>
      <c r="F215" t="s">
        <v>60</v>
      </c>
      <c r="G215" t="s">
        <v>62</v>
      </c>
      <c r="H215" s="8" t="s">
        <v>83</v>
      </c>
      <c r="I215" s="6">
        <v>45078</v>
      </c>
      <c r="J215" s="15">
        <v>87719.2</v>
      </c>
      <c r="K215" t="s">
        <v>71</v>
      </c>
      <c r="L215" s="2">
        <f t="shared" si="3"/>
        <v>45078</v>
      </c>
      <c r="M215" s="15">
        <v>87719.2</v>
      </c>
      <c r="O215" s="9" t="s">
        <v>112</v>
      </c>
      <c r="Q215" s="9" t="s">
        <v>112</v>
      </c>
      <c r="R215" s="9" t="s">
        <v>113</v>
      </c>
      <c r="S215" s="2">
        <v>45107</v>
      </c>
      <c r="T215" t="s">
        <v>65</v>
      </c>
      <c r="U215" s="2">
        <v>45107</v>
      </c>
      <c r="V215" s="10" t="s">
        <v>114</v>
      </c>
    </row>
    <row r="216" spans="1:22" ht="43.2" x14ac:dyDescent="0.3">
      <c r="A216">
        <v>2023</v>
      </c>
      <c r="B216" s="7">
        <v>45078</v>
      </c>
      <c r="C216" s="2">
        <v>45107</v>
      </c>
      <c r="D216" t="s">
        <v>66</v>
      </c>
      <c r="E216" t="s">
        <v>66</v>
      </c>
      <c r="F216" t="s">
        <v>60</v>
      </c>
      <c r="G216" t="s">
        <v>62</v>
      </c>
      <c r="H216" s="8" t="s">
        <v>75</v>
      </c>
      <c r="I216" s="6">
        <v>45078</v>
      </c>
      <c r="J216" s="15">
        <v>661200</v>
      </c>
      <c r="K216" t="s">
        <v>71</v>
      </c>
      <c r="L216" s="2">
        <f t="shared" si="3"/>
        <v>45078</v>
      </c>
      <c r="M216" s="15">
        <v>661200</v>
      </c>
      <c r="O216" s="9" t="s">
        <v>112</v>
      </c>
      <c r="Q216" s="9" t="s">
        <v>112</v>
      </c>
      <c r="R216" s="9" t="s">
        <v>113</v>
      </c>
      <c r="S216" s="2">
        <v>45107</v>
      </c>
      <c r="T216" t="s">
        <v>65</v>
      </c>
      <c r="U216" s="2">
        <v>45107</v>
      </c>
      <c r="V216" s="10" t="s">
        <v>114</v>
      </c>
    </row>
    <row r="217" spans="1:22" ht="43.2" x14ac:dyDescent="0.3">
      <c r="A217">
        <v>2023</v>
      </c>
      <c r="B217" s="7">
        <v>45078</v>
      </c>
      <c r="C217" s="2">
        <v>45107</v>
      </c>
      <c r="D217" t="s">
        <v>66</v>
      </c>
      <c r="E217" t="s">
        <v>66</v>
      </c>
      <c r="F217" t="s">
        <v>60</v>
      </c>
      <c r="G217" t="s">
        <v>62</v>
      </c>
      <c r="H217" s="8" t="s">
        <v>75</v>
      </c>
      <c r="I217" s="6">
        <v>45078</v>
      </c>
      <c r="J217" s="15">
        <v>57768</v>
      </c>
      <c r="K217" t="s">
        <v>71</v>
      </c>
      <c r="L217" s="2">
        <f t="shared" si="3"/>
        <v>45078</v>
      </c>
      <c r="M217" s="15">
        <v>57768</v>
      </c>
      <c r="O217" s="9" t="s">
        <v>112</v>
      </c>
      <c r="Q217" s="9" t="s">
        <v>112</v>
      </c>
      <c r="R217" s="9" t="s">
        <v>113</v>
      </c>
      <c r="S217" s="2">
        <v>45107</v>
      </c>
      <c r="T217" t="s">
        <v>65</v>
      </c>
      <c r="U217" s="2">
        <v>45107</v>
      </c>
      <c r="V217" s="10" t="s">
        <v>114</v>
      </c>
    </row>
    <row r="218" spans="1:22" ht="43.2" x14ac:dyDescent="0.3">
      <c r="A218">
        <v>2023</v>
      </c>
      <c r="B218" s="7">
        <v>45078</v>
      </c>
      <c r="C218" s="2">
        <v>45107</v>
      </c>
      <c r="D218" t="s">
        <v>66</v>
      </c>
      <c r="E218" t="s">
        <v>66</v>
      </c>
      <c r="F218" t="s">
        <v>60</v>
      </c>
      <c r="G218" t="s">
        <v>62</v>
      </c>
      <c r="H218" s="8" t="s">
        <v>97</v>
      </c>
      <c r="I218" s="6">
        <v>45078</v>
      </c>
      <c r="J218" s="15">
        <v>-513.80999999999995</v>
      </c>
      <c r="K218" t="s">
        <v>71</v>
      </c>
      <c r="L218" s="2">
        <f t="shared" si="3"/>
        <v>45078</v>
      </c>
      <c r="M218" s="15">
        <v>-513.80999999999995</v>
      </c>
      <c r="O218" s="9" t="s">
        <v>112</v>
      </c>
      <c r="Q218" s="9" t="s">
        <v>112</v>
      </c>
      <c r="R218" s="9" t="s">
        <v>113</v>
      </c>
      <c r="S218" s="2">
        <v>45107</v>
      </c>
      <c r="T218" t="s">
        <v>65</v>
      </c>
      <c r="U218" s="2">
        <v>45107</v>
      </c>
      <c r="V218" s="10" t="s">
        <v>114</v>
      </c>
    </row>
    <row r="219" spans="1:22" ht="43.2" x14ac:dyDescent="0.3">
      <c r="A219">
        <v>2023</v>
      </c>
      <c r="B219" s="7">
        <v>45078</v>
      </c>
      <c r="C219" s="2">
        <v>45107</v>
      </c>
      <c r="D219" t="s">
        <v>66</v>
      </c>
      <c r="E219" t="s">
        <v>66</v>
      </c>
      <c r="F219" t="s">
        <v>60</v>
      </c>
      <c r="G219" t="s">
        <v>62</v>
      </c>
      <c r="H219" s="8" t="s">
        <v>97</v>
      </c>
      <c r="I219" s="6">
        <v>45078</v>
      </c>
      <c r="J219" s="15">
        <v>-513.80999999999995</v>
      </c>
      <c r="K219" t="s">
        <v>71</v>
      </c>
      <c r="L219" s="2">
        <f t="shared" si="3"/>
        <v>45078</v>
      </c>
      <c r="M219" s="15">
        <v>-513.80999999999995</v>
      </c>
      <c r="O219" s="9" t="s">
        <v>112</v>
      </c>
      <c r="Q219" s="9" t="s">
        <v>112</v>
      </c>
      <c r="R219" s="9" t="s">
        <v>113</v>
      </c>
      <c r="S219" s="2">
        <v>45107</v>
      </c>
      <c r="T219" t="s">
        <v>65</v>
      </c>
      <c r="U219" s="2">
        <v>45107</v>
      </c>
      <c r="V219" s="10" t="s">
        <v>114</v>
      </c>
    </row>
    <row r="220" spans="1:22" ht="43.2" x14ac:dyDescent="0.3">
      <c r="A220">
        <v>2023</v>
      </c>
      <c r="B220" s="7">
        <v>45078</v>
      </c>
      <c r="C220" s="2">
        <v>45107</v>
      </c>
      <c r="D220" t="s">
        <v>66</v>
      </c>
      <c r="E220" t="s">
        <v>66</v>
      </c>
      <c r="F220" t="s">
        <v>60</v>
      </c>
      <c r="G220" t="s">
        <v>62</v>
      </c>
      <c r="H220" s="8" t="s">
        <v>97</v>
      </c>
      <c r="I220" s="6">
        <v>45078</v>
      </c>
      <c r="J220" s="15">
        <v>1027.6199999999999</v>
      </c>
      <c r="K220" t="s">
        <v>71</v>
      </c>
      <c r="L220" s="2">
        <f t="shared" si="3"/>
        <v>45078</v>
      </c>
      <c r="M220" s="15">
        <v>1027.6199999999999</v>
      </c>
      <c r="O220" s="9" t="s">
        <v>112</v>
      </c>
      <c r="Q220" s="9" t="s">
        <v>112</v>
      </c>
      <c r="R220" s="9" t="s">
        <v>113</v>
      </c>
      <c r="S220" s="2">
        <v>45107</v>
      </c>
      <c r="T220" t="s">
        <v>65</v>
      </c>
      <c r="U220" s="2">
        <v>45107</v>
      </c>
      <c r="V220" s="10" t="s">
        <v>114</v>
      </c>
    </row>
    <row r="221" spans="1:22" ht="43.2" x14ac:dyDescent="0.3">
      <c r="A221">
        <v>2023</v>
      </c>
      <c r="B221" s="7">
        <v>45078</v>
      </c>
      <c r="C221" s="2">
        <v>45107</v>
      </c>
      <c r="D221" t="s">
        <v>66</v>
      </c>
      <c r="E221" t="s">
        <v>66</v>
      </c>
      <c r="F221" t="s">
        <v>60</v>
      </c>
      <c r="G221" t="s">
        <v>62</v>
      </c>
      <c r="H221" s="8" t="s">
        <v>97</v>
      </c>
      <c r="I221" s="6">
        <v>45078</v>
      </c>
      <c r="J221" s="15">
        <v>-163.30000000000001</v>
      </c>
      <c r="K221" t="s">
        <v>71</v>
      </c>
      <c r="L221" s="2">
        <f t="shared" si="3"/>
        <v>45078</v>
      </c>
      <c r="M221" s="15">
        <v>-163.30000000000001</v>
      </c>
      <c r="O221" s="9" t="s">
        <v>112</v>
      </c>
      <c r="Q221" s="9" t="s">
        <v>112</v>
      </c>
      <c r="R221" s="9" t="s">
        <v>113</v>
      </c>
      <c r="S221" s="2">
        <v>45107</v>
      </c>
      <c r="T221" t="s">
        <v>65</v>
      </c>
      <c r="U221" s="2">
        <v>45107</v>
      </c>
      <c r="V221" s="10" t="s">
        <v>114</v>
      </c>
    </row>
    <row r="222" spans="1:22" ht="43.2" x14ac:dyDescent="0.3">
      <c r="A222">
        <v>2023</v>
      </c>
      <c r="B222" s="7">
        <v>45078</v>
      </c>
      <c r="C222" s="2">
        <v>45107</v>
      </c>
      <c r="D222" t="s">
        <v>66</v>
      </c>
      <c r="E222" t="s">
        <v>66</v>
      </c>
      <c r="F222" t="s">
        <v>60</v>
      </c>
      <c r="G222" t="s">
        <v>62</v>
      </c>
      <c r="H222" s="8" t="s">
        <v>97</v>
      </c>
      <c r="I222" s="6">
        <v>45078</v>
      </c>
      <c r="J222" s="15">
        <v>-162.30000000000001</v>
      </c>
      <c r="K222" t="s">
        <v>71</v>
      </c>
      <c r="L222" s="2">
        <f t="shared" si="3"/>
        <v>45078</v>
      </c>
      <c r="M222" s="15">
        <v>-162.30000000000001</v>
      </c>
      <c r="O222" s="9" t="s">
        <v>112</v>
      </c>
      <c r="Q222" s="9" t="s">
        <v>112</v>
      </c>
      <c r="R222" s="9" t="s">
        <v>113</v>
      </c>
      <c r="S222" s="2">
        <v>45107</v>
      </c>
      <c r="T222" t="s">
        <v>65</v>
      </c>
      <c r="U222" s="2">
        <v>45107</v>
      </c>
      <c r="V222" s="10" t="s">
        <v>114</v>
      </c>
    </row>
    <row r="223" spans="1:22" ht="43.2" x14ac:dyDescent="0.3">
      <c r="A223">
        <v>2023</v>
      </c>
      <c r="B223" s="7">
        <v>45078</v>
      </c>
      <c r="C223" s="2">
        <v>45107</v>
      </c>
      <c r="D223" t="s">
        <v>66</v>
      </c>
      <c r="E223" t="s">
        <v>66</v>
      </c>
      <c r="F223" t="s">
        <v>60</v>
      </c>
      <c r="G223" t="s">
        <v>62</v>
      </c>
      <c r="H223" s="8" t="s">
        <v>97</v>
      </c>
      <c r="I223" s="6">
        <v>45078</v>
      </c>
      <c r="J223" s="15">
        <v>325.60000000000002</v>
      </c>
      <c r="K223" t="s">
        <v>71</v>
      </c>
      <c r="L223" s="2">
        <f t="shared" si="3"/>
        <v>45078</v>
      </c>
      <c r="M223" s="15">
        <v>325.60000000000002</v>
      </c>
      <c r="O223" s="9" t="s">
        <v>112</v>
      </c>
      <c r="Q223" s="9" t="s">
        <v>112</v>
      </c>
      <c r="R223" s="9" t="s">
        <v>113</v>
      </c>
      <c r="S223" s="2">
        <v>45107</v>
      </c>
      <c r="T223" t="s">
        <v>65</v>
      </c>
      <c r="U223" s="2">
        <v>45107</v>
      </c>
      <c r="V223" s="10" t="s">
        <v>114</v>
      </c>
    </row>
    <row r="224" spans="1:22" ht="43.2" x14ac:dyDescent="0.3">
      <c r="A224">
        <v>2023</v>
      </c>
      <c r="B224" s="7">
        <v>45078</v>
      </c>
      <c r="C224" s="2">
        <v>45107</v>
      </c>
      <c r="D224" t="s">
        <v>66</v>
      </c>
      <c r="E224" t="s">
        <v>66</v>
      </c>
      <c r="F224" t="s">
        <v>60</v>
      </c>
      <c r="G224" t="s">
        <v>62</v>
      </c>
      <c r="H224" s="8" t="s">
        <v>84</v>
      </c>
      <c r="I224" s="6">
        <v>45078</v>
      </c>
      <c r="J224" s="15">
        <v>2751.24</v>
      </c>
      <c r="K224" t="s">
        <v>71</v>
      </c>
      <c r="L224" s="2">
        <f t="shared" si="3"/>
        <v>45078</v>
      </c>
      <c r="M224" s="15">
        <v>2751.24</v>
      </c>
      <c r="O224" s="9" t="s">
        <v>112</v>
      </c>
      <c r="Q224" s="9" t="s">
        <v>112</v>
      </c>
      <c r="R224" s="9" t="s">
        <v>113</v>
      </c>
      <c r="S224" s="2">
        <v>45107</v>
      </c>
      <c r="T224" t="s">
        <v>65</v>
      </c>
      <c r="U224" s="2">
        <v>45107</v>
      </c>
      <c r="V224" s="10" t="s">
        <v>114</v>
      </c>
    </row>
    <row r="225" spans="1:22" ht="43.2" x14ac:dyDescent="0.3">
      <c r="A225">
        <v>2023</v>
      </c>
      <c r="B225" s="7">
        <v>45078</v>
      </c>
      <c r="C225" s="2">
        <v>45107</v>
      </c>
      <c r="D225" t="s">
        <v>66</v>
      </c>
      <c r="E225" t="s">
        <v>66</v>
      </c>
      <c r="F225" t="s">
        <v>60</v>
      </c>
      <c r="G225" t="s">
        <v>62</v>
      </c>
      <c r="H225" s="8" t="s">
        <v>84</v>
      </c>
      <c r="I225" s="6">
        <v>45078</v>
      </c>
      <c r="J225" s="15">
        <v>1788.47</v>
      </c>
      <c r="K225" t="s">
        <v>71</v>
      </c>
      <c r="L225" s="2">
        <f t="shared" si="3"/>
        <v>45078</v>
      </c>
      <c r="M225" s="15">
        <v>1788.47</v>
      </c>
      <c r="O225" s="9" t="s">
        <v>112</v>
      </c>
      <c r="Q225" s="9" t="s">
        <v>112</v>
      </c>
      <c r="R225" s="9" t="s">
        <v>113</v>
      </c>
      <c r="S225" s="2">
        <v>45107</v>
      </c>
      <c r="T225" t="s">
        <v>65</v>
      </c>
      <c r="U225" s="2">
        <v>45107</v>
      </c>
      <c r="V225" s="10" t="s">
        <v>114</v>
      </c>
    </row>
    <row r="226" spans="1:22" ht="43.2" x14ac:dyDescent="0.3">
      <c r="A226">
        <v>2023</v>
      </c>
      <c r="B226" s="7">
        <v>45078</v>
      </c>
      <c r="C226" s="2">
        <v>45107</v>
      </c>
      <c r="D226" t="s">
        <v>66</v>
      </c>
      <c r="E226" t="s">
        <v>66</v>
      </c>
      <c r="F226" t="s">
        <v>60</v>
      </c>
      <c r="G226" t="s">
        <v>62</v>
      </c>
      <c r="H226" s="8" t="s">
        <v>84</v>
      </c>
      <c r="I226" s="6">
        <v>45078</v>
      </c>
      <c r="J226" s="15">
        <v>11211.1</v>
      </c>
      <c r="K226" t="s">
        <v>71</v>
      </c>
      <c r="L226" s="2">
        <f t="shared" si="3"/>
        <v>45078</v>
      </c>
      <c r="M226" s="15">
        <v>11211.1</v>
      </c>
      <c r="O226" s="9" t="s">
        <v>112</v>
      </c>
      <c r="Q226" s="9" t="s">
        <v>112</v>
      </c>
      <c r="R226" s="9" t="s">
        <v>113</v>
      </c>
      <c r="S226" s="2">
        <v>45107</v>
      </c>
      <c r="T226" t="s">
        <v>65</v>
      </c>
      <c r="U226" s="2">
        <v>45107</v>
      </c>
      <c r="V226" s="10" t="s">
        <v>114</v>
      </c>
    </row>
    <row r="227" spans="1:22" ht="43.2" x14ac:dyDescent="0.3">
      <c r="A227">
        <v>2023</v>
      </c>
      <c r="B227" s="7">
        <v>45078</v>
      </c>
      <c r="C227" s="2">
        <v>45107</v>
      </c>
      <c r="D227" t="s">
        <v>66</v>
      </c>
      <c r="E227" t="s">
        <v>66</v>
      </c>
      <c r="F227" t="s">
        <v>60</v>
      </c>
      <c r="G227" t="s">
        <v>62</v>
      </c>
      <c r="H227" s="8" t="s">
        <v>84</v>
      </c>
      <c r="I227" s="6">
        <v>45078</v>
      </c>
      <c r="J227" s="15">
        <v>31863.5</v>
      </c>
      <c r="K227" t="s">
        <v>71</v>
      </c>
      <c r="L227" s="2">
        <f t="shared" si="3"/>
        <v>45078</v>
      </c>
      <c r="M227" s="15">
        <v>31863.5</v>
      </c>
      <c r="O227" s="9" t="s">
        <v>112</v>
      </c>
      <c r="Q227" s="9" t="s">
        <v>112</v>
      </c>
      <c r="R227" s="9" t="s">
        <v>113</v>
      </c>
      <c r="S227" s="2">
        <v>45107</v>
      </c>
      <c r="T227" t="s">
        <v>65</v>
      </c>
      <c r="U227" s="2">
        <v>45107</v>
      </c>
      <c r="V227" s="10" t="s">
        <v>114</v>
      </c>
    </row>
    <row r="228" spans="1:22" ht="43.2" x14ac:dyDescent="0.3">
      <c r="A228">
        <v>2023</v>
      </c>
      <c r="B228" s="7">
        <v>45078</v>
      </c>
      <c r="C228" s="2">
        <v>45107</v>
      </c>
      <c r="D228" t="s">
        <v>66</v>
      </c>
      <c r="E228" t="s">
        <v>66</v>
      </c>
      <c r="F228" t="s">
        <v>60</v>
      </c>
      <c r="G228" t="s">
        <v>62</v>
      </c>
      <c r="H228" s="8" t="s">
        <v>84</v>
      </c>
      <c r="I228" s="6">
        <v>45078</v>
      </c>
      <c r="J228" s="15">
        <v>50820.46</v>
      </c>
      <c r="K228" t="s">
        <v>71</v>
      </c>
      <c r="L228" s="2">
        <f t="shared" si="3"/>
        <v>45078</v>
      </c>
      <c r="M228" s="15">
        <v>50820.46</v>
      </c>
      <c r="O228" s="9" t="s">
        <v>112</v>
      </c>
      <c r="Q228" s="9" t="s">
        <v>112</v>
      </c>
      <c r="R228" s="9" t="s">
        <v>113</v>
      </c>
      <c r="S228" s="2">
        <v>45107</v>
      </c>
      <c r="T228" t="s">
        <v>65</v>
      </c>
      <c r="U228" s="2">
        <v>45107</v>
      </c>
      <c r="V228" s="10" t="s">
        <v>114</v>
      </c>
    </row>
    <row r="229" spans="1:22" ht="43.2" x14ac:dyDescent="0.3">
      <c r="A229">
        <v>2023</v>
      </c>
      <c r="B229" s="7">
        <v>45078</v>
      </c>
      <c r="C229" s="2">
        <v>45107</v>
      </c>
      <c r="D229" t="s">
        <v>66</v>
      </c>
      <c r="E229" t="s">
        <v>66</v>
      </c>
      <c r="F229" t="s">
        <v>60</v>
      </c>
      <c r="G229" t="s">
        <v>62</v>
      </c>
      <c r="H229" s="8" t="s">
        <v>84</v>
      </c>
      <c r="I229" s="6">
        <v>45078</v>
      </c>
      <c r="J229" s="15">
        <v>805.9</v>
      </c>
      <c r="K229" t="s">
        <v>71</v>
      </c>
      <c r="L229" s="2">
        <f t="shared" si="3"/>
        <v>45078</v>
      </c>
      <c r="M229" s="15">
        <v>805.9</v>
      </c>
      <c r="O229" s="9" t="s">
        <v>112</v>
      </c>
      <c r="Q229" s="9" t="s">
        <v>112</v>
      </c>
      <c r="R229" s="9" t="s">
        <v>113</v>
      </c>
      <c r="S229" s="2">
        <v>45107</v>
      </c>
      <c r="T229" t="s">
        <v>65</v>
      </c>
      <c r="U229" s="2">
        <v>45107</v>
      </c>
      <c r="V229" s="10" t="s">
        <v>114</v>
      </c>
    </row>
    <row r="230" spans="1:22" ht="43.2" x14ac:dyDescent="0.3">
      <c r="A230">
        <v>2023</v>
      </c>
      <c r="B230" s="7">
        <v>45078</v>
      </c>
      <c r="C230" s="2">
        <v>45107</v>
      </c>
      <c r="D230" t="s">
        <v>66</v>
      </c>
      <c r="E230" t="s">
        <v>66</v>
      </c>
      <c r="F230" t="s">
        <v>60</v>
      </c>
      <c r="G230" t="s">
        <v>62</v>
      </c>
      <c r="H230" s="8" t="s">
        <v>84</v>
      </c>
      <c r="I230" s="6">
        <v>45078</v>
      </c>
      <c r="J230" s="15">
        <v>3747.12</v>
      </c>
      <c r="K230" t="s">
        <v>71</v>
      </c>
      <c r="L230" s="2">
        <f t="shared" si="3"/>
        <v>45078</v>
      </c>
      <c r="M230" s="15">
        <v>3747.12</v>
      </c>
      <c r="O230" s="9" t="s">
        <v>112</v>
      </c>
      <c r="Q230" s="9" t="s">
        <v>112</v>
      </c>
      <c r="R230" s="9" t="s">
        <v>113</v>
      </c>
      <c r="S230" s="2">
        <v>45107</v>
      </c>
      <c r="T230" t="s">
        <v>65</v>
      </c>
      <c r="U230" s="2">
        <v>45107</v>
      </c>
      <c r="V230" s="10" t="s">
        <v>114</v>
      </c>
    </row>
    <row r="231" spans="1:22" ht="43.2" x14ac:dyDescent="0.3">
      <c r="A231">
        <v>2023</v>
      </c>
      <c r="B231" s="7">
        <v>45078</v>
      </c>
      <c r="C231" s="2">
        <v>45107</v>
      </c>
      <c r="D231" t="s">
        <v>66</v>
      </c>
      <c r="E231" t="s">
        <v>66</v>
      </c>
      <c r="F231" t="s">
        <v>60</v>
      </c>
      <c r="G231" t="s">
        <v>62</v>
      </c>
      <c r="H231" s="8" t="s">
        <v>84</v>
      </c>
      <c r="I231" s="6">
        <v>45078</v>
      </c>
      <c r="J231" s="15">
        <v>944.01</v>
      </c>
      <c r="K231" t="s">
        <v>71</v>
      </c>
      <c r="L231" s="2">
        <f t="shared" si="3"/>
        <v>45078</v>
      </c>
      <c r="M231" s="15">
        <v>944.01</v>
      </c>
      <c r="O231" s="9" t="s">
        <v>112</v>
      </c>
      <c r="Q231" s="9" t="s">
        <v>112</v>
      </c>
      <c r="R231" s="9" t="s">
        <v>113</v>
      </c>
      <c r="S231" s="2">
        <v>45107</v>
      </c>
      <c r="T231" t="s">
        <v>65</v>
      </c>
      <c r="U231" s="2">
        <v>45107</v>
      </c>
      <c r="V231" s="10" t="s">
        <v>114</v>
      </c>
    </row>
    <row r="232" spans="1:22" ht="43.2" x14ac:dyDescent="0.3">
      <c r="A232">
        <v>2023</v>
      </c>
      <c r="B232" s="7">
        <v>45078</v>
      </c>
      <c r="C232" s="2">
        <v>45107</v>
      </c>
      <c r="D232" t="s">
        <v>66</v>
      </c>
      <c r="E232" t="s">
        <v>66</v>
      </c>
      <c r="F232" t="s">
        <v>60</v>
      </c>
      <c r="G232" t="s">
        <v>62</v>
      </c>
      <c r="H232" s="8" t="s">
        <v>84</v>
      </c>
      <c r="I232" s="6">
        <v>45078</v>
      </c>
      <c r="J232" s="15">
        <v>0.39</v>
      </c>
      <c r="K232" t="s">
        <v>71</v>
      </c>
      <c r="L232" s="2">
        <f t="shared" si="3"/>
        <v>45078</v>
      </c>
      <c r="M232" s="15">
        <v>0.39</v>
      </c>
      <c r="O232" s="9" t="s">
        <v>112</v>
      </c>
      <c r="Q232" s="9" t="s">
        <v>112</v>
      </c>
      <c r="R232" s="9" t="s">
        <v>113</v>
      </c>
      <c r="S232" s="2">
        <v>45107</v>
      </c>
      <c r="T232" t="s">
        <v>65</v>
      </c>
      <c r="U232" s="2">
        <v>45107</v>
      </c>
      <c r="V232" s="10" t="s">
        <v>114</v>
      </c>
    </row>
    <row r="233" spans="1:22" ht="43.2" x14ac:dyDescent="0.3">
      <c r="A233">
        <v>2023</v>
      </c>
      <c r="B233" s="7">
        <v>45078</v>
      </c>
      <c r="C233" s="2">
        <v>45107</v>
      </c>
      <c r="D233" t="s">
        <v>66</v>
      </c>
      <c r="E233" t="s">
        <v>66</v>
      </c>
      <c r="F233" t="s">
        <v>60</v>
      </c>
      <c r="G233" t="s">
        <v>62</v>
      </c>
      <c r="H233" s="8" t="s">
        <v>98</v>
      </c>
      <c r="I233" s="6">
        <v>45078</v>
      </c>
      <c r="J233" s="15">
        <v>150000</v>
      </c>
      <c r="K233" t="s">
        <v>71</v>
      </c>
      <c r="L233" s="2">
        <f t="shared" si="3"/>
        <v>45078</v>
      </c>
      <c r="M233" s="15">
        <v>150000</v>
      </c>
      <c r="O233" s="9" t="s">
        <v>112</v>
      </c>
      <c r="Q233" s="9" t="s">
        <v>112</v>
      </c>
      <c r="R233" s="9" t="s">
        <v>113</v>
      </c>
      <c r="S233" s="2">
        <v>45107</v>
      </c>
      <c r="T233" t="s">
        <v>65</v>
      </c>
      <c r="U233" s="2">
        <v>45107</v>
      </c>
      <c r="V233" s="10" t="s">
        <v>114</v>
      </c>
    </row>
    <row r="234" spans="1:22" ht="43.2" x14ac:dyDescent="0.3">
      <c r="A234">
        <v>2023</v>
      </c>
      <c r="B234" s="7">
        <v>45078</v>
      </c>
      <c r="C234" s="2">
        <v>45107</v>
      </c>
      <c r="D234" t="s">
        <v>66</v>
      </c>
      <c r="E234" t="s">
        <v>66</v>
      </c>
      <c r="F234" t="s">
        <v>60</v>
      </c>
      <c r="G234" t="s">
        <v>62</v>
      </c>
      <c r="H234" s="8" t="s">
        <v>99</v>
      </c>
      <c r="I234" s="6">
        <v>45078</v>
      </c>
      <c r="J234" s="15">
        <v>-990.57</v>
      </c>
      <c r="K234" t="s">
        <v>71</v>
      </c>
      <c r="L234" s="2">
        <f t="shared" si="3"/>
        <v>45078</v>
      </c>
      <c r="M234" s="15">
        <v>-990.57</v>
      </c>
      <c r="O234" s="9" t="s">
        <v>112</v>
      </c>
      <c r="Q234" s="9" t="s">
        <v>112</v>
      </c>
      <c r="R234" s="9" t="s">
        <v>113</v>
      </c>
      <c r="S234" s="2">
        <v>45107</v>
      </c>
      <c r="T234" t="s">
        <v>65</v>
      </c>
      <c r="U234" s="2">
        <v>45107</v>
      </c>
      <c r="V234" s="10" t="s">
        <v>114</v>
      </c>
    </row>
    <row r="235" spans="1:22" ht="43.2" x14ac:dyDescent="0.3">
      <c r="A235">
        <v>2023</v>
      </c>
      <c r="B235" s="7">
        <v>45078</v>
      </c>
      <c r="C235" s="2">
        <v>45107</v>
      </c>
      <c r="D235" t="s">
        <v>66</v>
      </c>
      <c r="E235" t="s">
        <v>66</v>
      </c>
      <c r="F235" t="s">
        <v>60</v>
      </c>
      <c r="G235" t="s">
        <v>62</v>
      </c>
      <c r="H235" s="8" t="s">
        <v>99</v>
      </c>
      <c r="I235" s="6">
        <v>45078</v>
      </c>
      <c r="J235" s="15">
        <v>990.57</v>
      </c>
      <c r="K235" t="s">
        <v>71</v>
      </c>
      <c r="L235" s="2">
        <f t="shared" si="3"/>
        <v>45078</v>
      </c>
      <c r="M235" s="15">
        <v>990.57</v>
      </c>
      <c r="O235" s="9" t="s">
        <v>112</v>
      </c>
      <c r="Q235" s="9" t="s">
        <v>112</v>
      </c>
      <c r="R235" s="9" t="s">
        <v>113</v>
      </c>
      <c r="S235" s="2">
        <v>45107</v>
      </c>
      <c r="T235" t="s">
        <v>65</v>
      </c>
      <c r="U235" s="2">
        <v>45107</v>
      </c>
      <c r="V235" s="10" t="s">
        <v>114</v>
      </c>
    </row>
    <row r="236" spans="1:22" ht="43.2" x14ac:dyDescent="0.3">
      <c r="A236">
        <v>2023</v>
      </c>
      <c r="B236" s="7">
        <v>45078</v>
      </c>
      <c r="C236" s="2">
        <v>45107</v>
      </c>
      <c r="D236" t="s">
        <v>66</v>
      </c>
      <c r="E236" t="s">
        <v>66</v>
      </c>
      <c r="F236" t="s">
        <v>60</v>
      </c>
      <c r="G236" t="s">
        <v>62</v>
      </c>
      <c r="H236" s="8" t="s">
        <v>99</v>
      </c>
      <c r="I236" s="6">
        <v>45078</v>
      </c>
      <c r="J236" s="15">
        <v>-990.57</v>
      </c>
      <c r="K236" t="s">
        <v>71</v>
      </c>
      <c r="L236" s="2">
        <f t="shared" si="3"/>
        <v>45078</v>
      </c>
      <c r="M236" s="15">
        <v>-990.57</v>
      </c>
      <c r="O236" s="9" t="s">
        <v>112</v>
      </c>
      <c r="Q236" s="9" t="s">
        <v>112</v>
      </c>
      <c r="R236" s="9" t="s">
        <v>113</v>
      </c>
      <c r="S236" s="2">
        <v>45107</v>
      </c>
      <c r="T236" t="s">
        <v>65</v>
      </c>
      <c r="U236" s="2">
        <v>45107</v>
      </c>
      <c r="V236" s="10" t="s">
        <v>114</v>
      </c>
    </row>
    <row r="237" spans="1:22" ht="43.2" x14ac:dyDescent="0.3">
      <c r="A237">
        <v>2023</v>
      </c>
      <c r="B237" s="7">
        <v>45078</v>
      </c>
      <c r="C237" s="2">
        <v>45107</v>
      </c>
      <c r="D237" t="s">
        <v>66</v>
      </c>
      <c r="E237" t="s">
        <v>66</v>
      </c>
      <c r="F237" t="s">
        <v>60</v>
      </c>
      <c r="G237" t="s">
        <v>62</v>
      </c>
      <c r="H237" s="8" t="s">
        <v>99</v>
      </c>
      <c r="I237" s="6">
        <v>45078</v>
      </c>
      <c r="J237" s="15">
        <v>990.57</v>
      </c>
      <c r="K237" t="s">
        <v>71</v>
      </c>
      <c r="L237" s="2">
        <f t="shared" si="3"/>
        <v>45078</v>
      </c>
      <c r="M237" s="15">
        <v>990.57</v>
      </c>
      <c r="O237" s="9" t="s">
        <v>112</v>
      </c>
      <c r="Q237" s="9" t="s">
        <v>112</v>
      </c>
      <c r="R237" s="9" t="s">
        <v>113</v>
      </c>
      <c r="S237" s="2">
        <v>45107</v>
      </c>
      <c r="T237" t="s">
        <v>65</v>
      </c>
      <c r="U237" s="2">
        <v>45107</v>
      </c>
      <c r="V237" s="10" t="s">
        <v>114</v>
      </c>
    </row>
    <row r="238" spans="1:22" ht="43.2" x14ac:dyDescent="0.3">
      <c r="A238">
        <v>2023</v>
      </c>
      <c r="B238" s="7">
        <v>45078</v>
      </c>
      <c r="C238" s="2">
        <v>45107</v>
      </c>
      <c r="D238" t="s">
        <v>66</v>
      </c>
      <c r="E238" t="s">
        <v>66</v>
      </c>
      <c r="F238" t="s">
        <v>60</v>
      </c>
      <c r="G238" t="s">
        <v>62</v>
      </c>
      <c r="H238" s="8" t="s">
        <v>69</v>
      </c>
      <c r="I238" s="6">
        <v>45078</v>
      </c>
      <c r="J238" s="15">
        <v>132864.75</v>
      </c>
      <c r="K238" t="s">
        <v>71</v>
      </c>
      <c r="L238" s="2">
        <f t="shared" si="3"/>
        <v>45078</v>
      </c>
      <c r="M238" s="15">
        <v>132864.75</v>
      </c>
      <c r="O238" s="9" t="s">
        <v>112</v>
      </c>
      <c r="Q238" s="9" t="s">
        <v>112</v>
      </c>
      <c r="R238" s="9" t="s">
        <v>113</v>
      </c>
      <c r="S238" s="2">
        <v>45107</v>
      </c>
      <c r="T238" t="s">
        <v>65</v>
      </c>
      <c r="U238" s="2">
        <v>45107</v>
      </c>
      <c r="V238" s="10" t="s">
        <v>114</v>
      </c>
    </row>
    <row r="239" spans="1:22" ht="43.2" x14ac:dyDescent="0.3">
      <c r="A239">
        <v>2023</v>
      </c>
      <c r="B239" s="7">
        <v>45078</v>
      </c>
      <c r="C239" s="2">
        <v>45107</v>
      </c>
      <c r="D239" t="s">
        <v>66</v>
      </c>
      <c r="E239" t="s">
        <v>66</v>
      </c>
      <c r="F239" t="s">
        <v>60</v>
      </c>
      <c r="G239" t="s">
        <v>62</v>
      </c>
      <c r="H239" s="8" t="s">
        <v>69</v>
      </c>
      <c r="I239" s="6">
        <v>45078</v>
      </c>
      <c r="J239" s="15">
        <v>102106.84</v>
      </c>
      <c r="K239" t="s">
        <v>71</v>
      </c>
      <c r="L239" s="2">
        <f t="shared" si="3"/>
        <v>45078</v>
      </c>
      <c r="M239" s="15">
        <v>102106.84</v>
      </c>
      <c r="O239" s="9" t="s">
        <v>112</v>
      </c>
      <c r="Q239" s="9" t="s">
        <v>112</v>
      </c>
      <c r="R239" s="9" t="s">
        <v>113</v>
      </c>
      <c r="S239" s="2">
        <v>45107</v>
      </c>
      <c r="T239" t="s">
        <v>65</v>
      </c>
      <c r="U239" s="2">
        <v>45107</v>
      </c>
      <c r="V239" s="10" t="s">
        <v>114</v>
      </c>
    </row>
    <row r="240" spans="1:22" ht="43.2" x14ac:dyDescent="0.3">
      <c r="A240">
        <v>2023</v>
      </c>
      <c r="B240" s="7">
        <v>45078</v>
      </c>
      <c r="C240" s="2">
        <v>45107</v>
      </c>
      <c r="D240" t="s">
        <v>66</v>
      </c>
      <c r="E240" t="s">
        <v>66</v>
      </c>
      <c r="F240" t="s">
        <v>60</v>
      </c>
      <c r="G240" t="s">
        <v>62</v>
      </c>
      <c r="H240" s="8" t="s">
        <v>85</v>
      </c>
      <c r="I240" s="6">
        <v>45078</v>
      </c>
      <c r="J240" s="15">
        <v>30411.72</v>
      </c>
      <c r="K240" t="s">
        <v>71</v>
      </c>
      <c r="L240" s="2">
        <f t="shared" si="3"/>
        <v>45078</v>
      </c>
      <c r="M240" s="15">
        <v>30411.72</v>
      </c>
      <c r="O240" s="9" t="s">
        <v>112</v>
      </c>
      <c r="Q240" s="9" t="s">
        <v>112</v>
      </c>
      <c r="R240" s="9" t="s">
        <v>113</v>
      </c>
      <c r="S240" s="2">
        <v>45107</v>
      </c>
      <c r="T240" t="s">
        <v>65</v>
      </c>
      <c r="U240" s="2">
        <v>45107</v>
      </c>
      <c r="V240" s="10" t="s">
        <v>114</v>
      </c>
    </row>
    <row r="241" spans="1:22" ht="43.2" x14ac:dyDescent="0.3">
      <c r="A241">
        <v>2023</v>
      </c>
      <c r="B241" s="7">
        <v>45078</v>
      </c>
      <c r="C241" s="2">
        <v>45107</v>
      </c>
      <c r="D241" t="s">
        <v>66</v>
      </c>
      <c r="E241" t="s">
        <v>66</v>
      </c>
      <c r="F241" t="s">
        <v>60</v>
      </c>
      <c r="G241" t="s">
        <v>62</v>
      </c>
      <c r="H241" s="8" t="s">
        <v>111</v>
      </c>
      <c r="I241" s="6">
        <v>45078</v>
      </c>
      <c r="J241" s="15">
        <v>18010</v>
      </c>
      <c r="K241" t="s">
        <v>71</v>
      </c>
      <c r="L241" s="2">
        <f t="shared" si="3"/>
        <v>45078</v>
      </c>
      <c r="M241" s="15">
        <v>18010</v>
      </c>
      <c r="O241" s="9" t="s">
        <v>112</v>
      </c>
      <c r="Q241" s="9" t="s">
        <v>112</v>
      </c>
      <c r="R241" s="9" t="s">
        <v>113</v>
      </c>
      <c r="S241" s="2">
        <v>45107</v>
      </c>
      <c r="T241" t="s">
        <v>65</v>
      </c>
      <c r="U241" s="2">
        <v>45107</v>
      </c>
      <c r="V241" s="10" t="s">
        <v>114</v>
      </c>
    </row>
    <row r="242" spans="1:22" ht="43.2" x14ac:dyDescent="0.3">
      <c r="A242">
        <v>2023</v>
      </c>
      <c r="B242" s="7">
        <v>45078</v>
      </c>
      <c r="C242" s="2">
        <v>45107</v>
      </c>
      <c r="D242" t="s">
        <v>66</v>
      </c>
      <c r="E242" t="s">
        <v>66</v>
      </c>
      <c r="F242" t="s">
        <v>60</v>
      </c>
      <c r="G242" t="s">
        <v>62</v>
      </c>
      <c r="H242" s="8" t="s">
        <v>111</v>
      </c>
      <c r="I242" s="6">
        <v>45078</v>
      </c>
      <c r="J242" s="15">
        <v>13545</v>
      </c>
      <c r="K242" t="s">
        <v>71</v>
      </c>
      <c r="L242" s="2">
        <f t="shared" si="3"/>
        <v>45078</v>
      </c>
      <c r="M242" s="15">
        <v>13545</v>
      </c>
      <c r="O242" s="9" t="s">
        <v>112</v>
      </c>
      <c r="Q242" s="9" t="s">
        <v>112</v>
      </c>
      <c r="R242" s="9" t="s">
        <v>113</v>
      </c>
      <c r="S242" s="2">
        <v>45107</v>
      </c>
      <c r="T242" t="s">
        <v>65</v>
      </c>
      <c r="U242" s="2">
        <v>45107</v>
      </c>
      <c r="V242" s="10" t="s">
        <v>114</v>
      </c>
    </row>
    <row r="243" spans="1:22" ht="43.2" x14ac:dyDescent="0.3">
      <c r="A243">
        <v>2023</v>
      </c>
      <c r="B243" s="7">
        <v>45078</v>
      </c>
      <c r="C243" s="2">
        <v>45107</v>
      </c>
      <c r="D243" t="s">
        <v>66</v>
      </c>
      <c r="E243" t="s">
        <v>66</v>
      </c>
      <c r="F243" t="s">
        <v>60</v>
      </c>
      <c r="G243" t="s">
        <v>62</v>
      </c>
      <c r="H243" s="8" t="s">
        <v>111</v>
      </c>
      <c r="I243" s="6">
        <v>45078</v>
      </c>
      <c r="J243" s="15">
        <v>1790</v>
      </c>
      <c r="K243" t="s">
        <v>71</v>
      </c>
      <c r="L243" s="2">
        <f t="shared" si="3"/>
        <v>45078</v>
      </c>
      <c r="M243" s="15">
        <v>1790</v>
      </c>
      <c r="O243" s="9" t="s">
        <v>112</v>
      </c>
      <c r="Q243" s="9" t="s">
        <v>112</v>
      </c>
      <c r="R243" s="9" t="s">
        <v>113</v>
      </c>
      <c r="S243" s="2">
        <v>45107</v>
      </c>
      <c r="T243" t="s">
        <v>65</v>
      </c>
      <c r="U243" s="2">
        <v>45107</v>
      </c>
      <c r="V243" s="10" t="s">
        <v>114</v>
      </c>
    </row>
    <row r="244" spans="1:22" ht="43.2" x14ac:dyDescent="0.3">
      <c r="A244">
        <v>2023</v>
      </c>
      <c r="B244" s="7">
        <v>45078</v>
      </c>
      <c r="C244" s="2">
        <v>45107</v>
      </c>
      <c r="D244" t="s">
        <v>66</v>
      </c>
      <c r="E244" t="s">
        <v>66</v>
      </c>
      <c r="F244" t="s">
        <v>60</v>
      </c>
      <c r="G244" t="s">
        <v>62</v>
      </c>
      <c r="H244" s="8" t="s">
        <v>111</v>
      </c>
      <c r="I244" s="6">
        <v>45078</v>
      </c>
      <c r="J244" s="15">
        <v>8520</v>
      </c>
      <c r="K244" t="s">
        <v>71</v>
      </c>
      <c r="L244" s="2">
        <f t="shared" si="3"/>
        <v>45078</v>
      </c>
      <c r="M244" s="15">
        <v>8520</v>
      </c>
      <c r="O244" s="9" t="s">
        <v>112</v>
      </c>
      <c r="Q244" s="9" t="s">
        <v>112</v>
      </c>
      <c r="R244" s="9" t="s">
        <v>113</v>
      </c>
      <c r="S244" s="2">
        <v>45107</v>
      </c>
      <c r="T244" t="s">
        <v>65</v>
      </c>
      <c r="U244" s="2">
        <v>45107</v>
      </c>
      <c r="V244" s="10" t="s">
        <v>114</v>
      </c>
    </row>
    <row r="245" spans="1:22" ht="43.2" x14ac:dyDescent="0.3">
      <c r="A245">
        <v>2023</v>
      </c>
      <c r="B245" s="7">
        <v>45078</v>
      </c>
      <c r="C245" s="2">
        <v>45107</v>
      </c>
      <c r="D245" t="s">
        <v>66</v>
      </c>
      <c r="E245" t="s">
        <v>66</v>
      </c>
      <c r="F245" t="s">
        <v>60</v>
      </c>
      <c r="G245" t="s">
        <v>62</v>
      </c>
      <c r="H245" s="8" t="s">
        <v>111</v>
      </c>
      <c r="I245" s="6">
        <v>45078</v>
      </c>
      <c r="J245" s="15">
        <v>11751</v>
      </c>
      <c r="K245" t="s">
        <v>71</v>
      </c>
      <c r="L245" s="2">
        <f t="shared" si="3"/>
        <v>45078</v>
      </c>
      <c r="M245" s="15">
        <v>11751</v>
      </c>
      <c r="O245" s="9" t="s">
        <v>112</v>
      </c>
      <c r="Q245" s="9" t="s">
        <v>112</v>
      </c>
      <c r="R245" s="9" t="s">
        <v>113</v>
      </c>
      <c r="S245" s="2">
        <v>45107</v>
      </c>
      <c r="T245" t="s">
        <v>65</v>
      </c>
      <c r="U245" s="2">
        <v>45107</v>
      </c>
      <c r="V245" s="10" t="s">
        <v>114</v>
      </c>
    </row>
    <row r="246" spans="1:22" ht="43.2" x14ac:dyDescent="0.3">
      <c r="A246">
        <v>2023</v>
      </c>
      <c r="B246" s="7">
        <v>45078</v>
      </c>
      <c r="C246" s="2">
        <v>45107</v>
      </c>
      <c r="D246" t="s">
        <v>66</v>
      </c>
      <c r="E246" t="s">
        <v>66</v>
      </c>
      <c r="F246" t="s">
        <v>60</v>
      </c>
      <c r="G246" t="s">
        <v>62</v>
      </c>
      <c r="H246" s="8" t="s">
        <v>111</v>
      </c>
      <c r="I246" s="6">
        <v>45078</v>
      </c>
      <c r="J246" s="15">
        <v>1820</v>
      </c>
      <c r="K246" t="s">
        <v>71</v>
      </c>
      <c r="L246" s="2">
        <f t="shared" si="3"/>
        <v>45078</v>
      </c>
      <c r="M246" s="15">
        <v>1820</v>
      </c>
      <c r="O246" s="9" t="s">
        <v>112</v>
      </c>
      <c r="Q246" s="9" t="s">
        <v>112</v>
      </c>
      <c r="R246" s="9" t="s">
        <v>113</v>
      </c>
      <c r="S246" s="2">
        <v>45107</v>
      </c>
      <c r="T246" t="s">
        <v>65</v>
      </c>
      <c r="U246" s="2">
        <v>45107</v>
      </c>
      <c r="V246" s="10" t="s">
        <v>114</v>
      </c>
    </row>
    <row r="247" spans="1:22" ht="43.2" x14ac:dyDescent="0.3">
      <c r="A247">
        <v>2023</v>
      </c>
      <c r="B247" s="7">
        <v>45078</v>
      </c>
      <c r="C247" s="2">
        <v>45107</v>
      </c>
      <c r="D247" t="s">
        <v>66</v>
      </c>
      <c r="E247" t="s">
        <v>66</v>
      </c>
      <c r="F247" t="s">
        <v>60</v>
      </c>
      <c r="G247" t="s">
        <v>62</v>
      </c>
      <c r="H247" s="8" t="s">
        <v>111</v>
      </c>
      <c r="I247" s="6">
        <v>45078</v>
      </c>
      <c r="J247" s="15">
        <v>227.5</v>
      </c>
      <c r="K247" t="s">
        <v>71</v>
      </c>
      <c r="L247" s="2">
        <f t="shared" si="3"/>
        <v>45078</v>
      </c>
      <c r="M247" s="15">
        <v>227.5</v>
      </c>
      <c r="O247" s="9" t="s">
        <v>112</v>
      </c>
      <c r="Q247" s="9" t="s">
        <v>112</v>
      </c>
      <c r="R247" s="9" t="s">
        <v>113</v>
      </c>
      <c r="S247" s="2">
        <v>45107</v>
      </c>
      <c r="T247" t="s">
        <v>65</v>
      </c>
      <c r="U247" s="2">
        <v>45107</v>
      </c>
      <c r="V247" s="10" t="s">
        <v>114</v>
      </c>
    </row>
    <row r="248" spans="1:22" ht="43.2" x14ac:dyDescent="0.3">
      <c r="A248">
        <v>2023</v>
      </c>
      <c r="B248" s="7">
        <v>45078</v>
      </c>
      <c r="C248" s="2">
        <v>45107</v>
      </c>
      <c r="D248" t="s">
        <v>66</v>
      </c>
      <c r="E248" t="s">
        <v>66</v>
      </c>
      <c r="F248" t="s">
        <v>60</v>
      </c>
      <c r="G248" t="s">
        <v>62</v>
      </c>
      <c r="H248" s="8" t="s">
        <v>100</v>
      </c>
      <c r="I248" s="6">
        <v>45078</v>
      </c>
      <c r="J248" s="15">
        <v>-600</v>
      </c>
      <c r="K248" t="s">
        <v>71</v>
      </c>
      <c r="L248" s="2">
        <f t="shared" si="3"/>
        <v>45078</v>
      </c>
      <c r="M248" s="15">
        <v>-600</v>
      </c>
      <c r="O248" s="9" t="s">
        <v>112</v>
      </c>
      <c r="Q248" s="9" t="s">
        <v>112</v>
      </c>
      <c r="R248" s="9" t="s">
        <v>113</v>
      </c>
      <c r="S248" s="2">
        <v>45107</v>
      </c>
      <c r="T248" t="s">
        <v>65</v>
      </c>
      <c r="U248" s="2">
        <v>45107</v>
      </c>
      <c r="V248" s="10" t="s">
        <v>114</v>
      </c>
    </row>
    <row r="249" spans="1:22" ht="43.2" x14ac:dyDescent="0.3">
      <c r="A249">
        <v>2023</v>
      </c>
      <c r="B249" s="7">
        <v>45078</v>
      </c>
      <c r="C249" s="2">
        <v>45107</v>
      </c>
      <c r="D249" t="s">
        <v>66</v>
      </c>
      <c r="E249" t="s">
        <v>66</v>
      </c>
      <c r="F249" t="s">
        <v>60</v>
      </c>
      <c r="G249" t="s">
        <v>62</v>
      </c>
      <c r="H249" s="8" t="s">
        <v>100</v>
      </c>
      <c r="I249" s="6">
        <v>45078</v>
      </c>
      <c r="J249" s="15">
        <v>600</v>
      </c>
      <c r="K249" t="s">
        <v>71</v>
      </c>
      <c r="L249" s="2">
        <f t="shared" si="3"/>
        <v>45078</v>
      </c>
      <c r="M249" s="15">
        <v>600</v>
      </c>
      <c r="O249" s="9" t="s">
        <v>112</v>
      </c>
      <c r="Q249" s="9" t="s">
        <v>112</v>
      </c>
      <c r="R249" s="9" t="s">
        <v>113</v>
      </c>
      <c r="S249" s="2">
        <v>45107</v>
      </c>
      <c r="T249" t="s">
        <v>65</v>
      </c>
      <c r="U249" s="2">
        <v>45107</v>
      </c>
      <c r="V249" s="10" t="s">
        <v>114</v>
      </c>
    </row>
    <row r="250" spans="1:22" ht="43.2" x14ac:dyDescent="0.3">
      <c r="A250">
        <v>2023</v>
      </c>
      <c r="B250" s="7">
        <v>45078</v>
      </c>
      <c r="C250" s="2">
        <v>45107</v>
      </c>
      <c r="D250" t="s">
        <v>66</v>
      </c>
      <c r="E250" t="s">
        <v>66</v>
      </c>
      <c r="F250" t="s">
        <v>60</v>
      </c>
      <c r="G250" t="s">
        <v>62</v>
      </c>
      <c r="H250" s="8" t="s">
        <v>86</v>
      </c>
      <c r="I250" s="6">
        <v>45078</v>
      </c>
      <c r="J250" s="15">
        <v>37331.75</v>
      </c>
      <c r="K250" t="s">
        <v>71</v>
      </c>
      <c r="L250" s="2">
        <f t="shared" si="3"/>
        <v>45078</v>
      </c>
      <c r="M250" s="15">
        <v>37331.75</v>
      </c>
      <c r="O250" s="9" t="s">
        <v>112</v>
      </c>
      <c r="Q250" s="9" t="s">
        <v>112</v>
      </c>
      <c r="R250" s="9" t="s">
        <v>113</v>
      </c>
      <c r="S250" s="2">
        <v>45107</v>
      </c>
      <c r="T250" t="s">
        <v>65</v>
      </c>
      <c r="U250" s="2">
        <v>45107</v>
      </c>
      <c r="V250" s="10" t="s">
        <v>114</v>
      </c>
    </row>
    <row r="251" spans="1:22" ht="43.2" x14ac:dyDescent="0.3">
      <c r="A251">
        <v>2023</v>
      </c>
      <c r="B251" s="7">
        <v>45078</v>
      </c>
      <c r="C251" s="2">
        <v>45107</v>
      </c>
      <c r="D251" t="s">
        <v>66</v>
      </c>
      <c r="E251" t="s">
        <v>66</v>
      </c>
      <c r="F251" t="s">
        <v>60</v>
      </c>
      <c r="G251" t="s">
        <v>62</v>
      </c>
      <c r="H251" s="8" t="s">
        <v>101</v>
      </c>
      <c r="I251" s="6">
        <v>45078</v>
      </c>
      <c r="J251" s="15">
        <v>-1101.6099999999999</v>
      </c>
      <c r="K251" t="s">
        <v>71</v>
      </c>
      <c r="L251" s="2">
        <f t="shared" si="3"/>
        <v>45078</v>
      </c>
      <c r="M251" s="15">
        <v>-1101.6099999999999</v>
      </c>
      <c r="O251" s="9" t="s">
        <v>112</v>
      </c>
      <c r="Q251" s="9" t="s">
        <v>112</v>
      </c>
      <c r="R251" s="9" t="s">
        <v>113</v>
      </c>
      <c r="S251" s="2">
        <v>45107</v>
      </c>
      <c r="T251" t="s">
        <v>65</v>
      </c>
      <c r="U251" s="2">
        <v>45107</v>
      </c>
      <c r="V251" s="10" t="s">
        <v>114</v>
      </c>
    </row>
    <row r="252" spans="1:22" ht="43.2" x14ac:dyDescent="0.3">
      <c r="A252">
        <v>2023</v>
      </c>
      <c r="B252" s="7">
        <v>45078</v>
      </c>
      <c r="C252" s="2">
        <v>45107</v>
      </c>
      <c r="D252" t="s">
        <v>66</v>
      </c>
      <c r="E252" t="s">
        <v>66</v>
      </c>
      <c r="F252" t="s">
        <v>60</v>
      </c>
      <c r="G252" t="s">
        <v>62</v>
      </c>
      <c r="H252" s="8" t="s">
        <v>101</v>
      </c>
      <c r="I252" s="6">
        <v>45078</v>
      </c>
      <c r="J252" s="15">
        <v>-1101.6099999999999</v>
      </c>
      <c r="K252" t="s">
        <v>71</v>
      </c>
      <c r="L252" s="2">
        <f t="shared" si="3"/>
        <v>45078</v>
      </c>
      <c r="M252" s="15">
        <v>-1101.6099999999999</v>
      </c>
      <c r="O252" s="9" t="s">
        <v>112</v>
      </c>
      <c r="Q252" s="9" t="s">
        <v>112</v>
      </c>
      <c r="R252" s="9" t="s">
        <v>113</v>
      </c>
      <c r="S252" s="2">
        <v>45107</v>
      </c>
      <c r="T252" t="s">
        <v>65</v>
      </c>
      <c r="U252" s="2">
        <v>45107</v>
      </c>
      <c r="V252" s="10" t="s">
        <v>114</v>
      </c>
    </row>
    <row r="253" spans="1:22" ht="43.2" x14ac:dyDescent="0.3">
      <c r="A253">
        <v>2023</v>
      </c>
      <c r="B253" s="7">
        <v>45078</v>
      </c>
      <c r="C253" s="2">
        <v>45107</v>
      </c>
      <c r="D253" t="s">
        <v>66</v>
      </c>
      <c r="E253" t="s">
        <v>66</v>
      </c>
      <c r="F253" t="s">
        <v>60</v>
      </c>
      <c r="G253" t="s">
        <v>62</v>
      </c>
      <c r="H253" s="8" t="s">
        <v>101</v>
      </c>
      <c r="I253" s="6">
        <v>45078</v>
      </c>
      <c r="J253" s="15">
        <v>2204.12</v>
      </c>
      <c r="K253" t="s">
        <v>71</v>
      </c>
      <c r="L253" s="2">
        <f t="shared" si="3"/>
        <v>45078</v>
      </c>
      <c r="M253" s="15">
        <v>2204.12</v>
      </c>
      <c r="O253" s="9" t="s">
        <v>112</v>
      </c>
      <c r="Q253" s="9" t="s">
        <v>112</v>
      </c>
      <c r="R253" s="9" t="s">
        <v>113</v>
      </c>
      <c r="S253" s="2">
        <v>45107</v>
      </c>
      <c r="T253" t="s">
        <v>65</v>
      </c>
      <c r="U253" s="2">
        <v>45107</v>
      </c>
      <c r="V253" s="10" t="s">
        <v>114</v>
      </c>
    </row>
    <row r="254" spans="1:22" ht="43.2" x14ac:dyDescent="0.3">
      <c r="A254">
        <v>2023</v>
      </c>
      <c r="B254" s="7">
        <v>45078</v>
      </c>
      <c r="C254" s="2">
        <v>45107</v>
      </c>
      <c r="D254" t="s">
        <v>66</v>
      </c>
      <c r="E254" t="s">
        <v>66</v>
      </c>
      <c r="F254" t="s">
        <v>60</v>
      </c>
      <c r="G254" t="s">
        <v>62</v>
      </c>
      <c r="H254" s="8" t="s">
        <v>102</v>
      </c>
      <c r="I254" s="6">
        <v>45078</v>
      </c>
      <c r="J254" s="15">
        <v>-342</v>
      </c>
      <c r="K254" t="s">
        <v>71</v>
      </c>
      <c r="L254" s="2">
        <f t="shared" si="3"/>
        <v>45078</v>
      </c>
      <c r="M254" s="15">
        <v>-342</v>
      </c>
      <c r="O254" s="9" t="s">
        <v>112</v>
      </c>
      <c r="Q254" s="9" t="s">
        <v>112</v>
      </c>
      <c r="R254" s="9" t="s">
        <v>113</v>
      </c>
      <c r="S254" s="2">
        <v>45107</v>
      </c>
      <c r="T254" t="s">
        <v>65</v>
      </c>
      <c r="U254" s="2">
        <v>45107</v>
      </c>
      <c r="V254" s="10" t="s">
        <v>114</v>
      </c>
    </row>
    <row r="255" spans="1:22" ht="43.2" x14ac:dyDescent="0.3">
      <c r="A255">
        <v>2023</v>
      </c>
      <c r="B255" s="7">
        <v>45078</v>
      </c>
      <c r="C255" s="2">
        <v>45107</v>
      </c>
      <c r="D255" t="s">
        <v>66</v>
      </c>
      <c r="E255" t="s">
        <v>66</v>
      </c>
      <c r="F255" t="s">
        <v>60</v>
      </c>
      <c r="G255" t="s">
        <v>62</v>
      </c>
      <c r="H255" s="8" t="s">
        <v>102</v>
      </c>
      <c r="I255" s="6">
        <v>45078</v>
      </c>
      <c r="J255" s="15">
        <v>-342</v>
      </c>
      <c r="K255" t="s">
        <v>71</v>
      </c>
      <c r="L255" s="2">
        <f t="shared" si="3"/>
        <v>45078</v>
      </c>
      <c r="M255" s="15">
        <v>-342</v>
      </c>
      <c r="O255" s="9" t="s">
        <v>112</v>
      </c>
      <c r="Q255" s="9" t="s">
        <v>112</v>
      </c>
      <c r="R255" s="9" t="s">
        <v>113</v>
      </c>
      <c r="S255" s="2">
        <v>45107</v>
      </c>
      <c r="T255" t="s">
        <v>65</v>
      </c>
      <c r="U255" s="2">
        <v>45107</v>
      </c>
      <c r="V255" s="10" t="s">
        <v>114</v>
      </c>
    </row>
    <row r="256" spans="1:22" ht="43.2" x14ac:dyDescent="0.3">
      <c r="A256">
        <v>2023</v>
      </c>
      <c r="B256" s="7">
        <v>45078</v>
      </c>
      <c r="C256" s="2">
        <v>45107</v>
      </c>
      <c r="D256" t="s">
        <v>66</v>
      </c>
      <c r="E256" t="s">
        <v>66</v>
      </c>
      <c r="F256" t="s">
        <v>60</v>
      </c>
      <c r="G256" t="s">
        <v>62</v>
      </c>
      <c r="H256" s="8" t="s">
        <v>102</v>
      </c>
      <c r="I256" s="6">
        <v>45078</v>
      </c>
      <c r="J256" s="15">
        <v>684</v>
      </c>
      <c r="K256" t="s">
        <v>71</v>
      </c>
      <c r="L256" s="2">
        <f t="shared" si="3"/>
        <v>45078</v>
      </c>
      <c r="M256" s="15">
        <v>684</v>
      </c>
      <c r="O256" s="9" t="s">
        <v>112</v>
      </c>
      <c r="Q256" s="9" t="s">
        <v>112</v>
      </c>
      <c r="R256" s="9" t="s">
        <v>113</v>
      </c>
      <c r="S256" s="2">
        <v>45107</v>
      </c>
      <c r="T256" t="s">
        <v>65</v>
      </c>
      <c r="U256" s="2">
        <v>45107</v>
      </c>
      <c r="V256" s="10" t="s">
        <v>114</v>
      </c>
    </row>
    <row r="257" spans="1:22" ht="43.2" x14ac:dyDescent="0.3">
      <c r="A257">
        <v>2023</v>
      </c>
      <c r="B257" s="7">
        <v>45078</v>
      </c>
      <c r="C257" s="2">
        <v>45107</v>
      </c>
      <c r="D257" t="s">
        <v>66</v>
      </c>
      <c r="E257" t="s">
        <v>66</v>
      </c>
      <c r="F257" t="s">
        <v>60</v>
      </c>
      <c r="G257" t="s">
        <v>62</v>
      </c>
      <c r="H257" s="8" t="s">
        <v>76</v>
      </c>
      <c r="I257" s="6">
        <v>45078</v>
      </c>
      <c r="J257" s="15">
        <v>259840</v>
      </c>
      <c r="K257" t="s">
        <v>71</v>
      </c>
      <c r="L257" s="2">
        <f t="shared" si="3"/>
        <v>45078</v>
      </c>
      <c r="M257" s="15">
        <v>259840</v>
      </c>
      <c r="O257" s="9" t="s">
        <v>112</v>
      </c>
      <c r="Q257" s="9" t="s">
        <v>112</v>
      </c>
      <c r="R257" s="9" t="s">
        <v>113</v>
      </c>
      <c r="S257" s="2">
        <v>45107</v>
      </c>
      <c r="T257" t="s">
        <v>65</v>
      </c>
      <c r="U257" s="2">
        <v>45107</v>
      </c>
      <c r="V257" s="10" t="s">
        <v>114</v>
      </c>
    </row>
    <row r="258" spans="1:22" ht="43.2" x14ac:dyDescent="0.3">
      <c r="A258">
        <v>2023</v>
      </c>
      <c r="B258" s="7">
        <v>45078</v>
      </c>
      <c r="C258" s="2">
        <v>45107</v>
      </c>
      <c r="D258" t="s">
        <v>66</v>
      </c>
      <c r="E258" t="s">
        <v>66</v>
      </c>
      <c r="F258" t="s">
        <v>60</v>
      </c>
      <c r="G258" t="s">
        <v>62</v>
      </c>
      <c r="H258" s="8" t="s">
        <v>76</v>
      </c>
      <c r="I258" s="6">
        <v>45078</v>
      </c>
      <c r="J258" s="15">
        <v>114492</v>
      </c>
      <c r="K258" t="s">
        <v>71</v>
      </c>
      <c r="L258" s="2">
        <f t="shared" si="3"/>
        <v>45078</v>
      </c>
      <c r="M258" s="15">
        <v>114492</v>
      </c>
      <c r="O258" s="9" t="s">
        <v>112</v>
      </c>
      <c r="Q258" s="9" t="s">
        <v>112</v>
      </c>
      <c r="R258" s="9" t="s">
        <v>113</v>
      </c>
      <c r="S258" s="2">
        <v>45107</v>
      </c>
      <c r="T258" t="s">
        <v>65</v>
      </c>
      <c r="U258" s="2">
        <v>45107</v>
      </c>
      <c r="V258" s="10" t="s">
        <v>114</v>
      </c>
    </row>
    <row r="259" spans="1:22" ht="43.2" x14ac:dyDescent="0.3">
      <c r="A259">
        <v>2023</v>
      </c>
      <c r="B259" s="7">
        <v>45078</v>
      </c>
      <c r="C259" s="2">
        <v>45107</v>
      </c>
      <c r="D259" t="s">
        <v>66</v>
      </c>
      <c r="E259" t="s">
        <v>66</v>
      </c>
      <c r="F259" t="s">
        <v>60</v>
      </c>
      <c r="G259" t="s">
        <v>62</v>
      </c>
      <c r="H259" s="8" t="s">
        <v>76</v>
      </c>
      <c r="I259" s="6">
        <v>45078</v>
      </c>
      <c r="J259" s="15">
        <v>208684</v>
      </c>
      <c r="K259" t="s">
        <v>71</v>
      </c>
      <c r="L259" s="2">
        <f t="shared" si="3"/>
        <v>45078</v>
      </c>
      <c r="M259" s="15">
        <v>208684</v>
      </c>
      <c r="O259" s="9" t="s">
        <v>112</v>
      </c>
      <c r="Q259" s="9" t="s">
        <v>112</v>
      </c>
      <c r="R259" s="9" t="s">
        <v>113</v>
      </c>
      <c r="S259" s="2">
        <v>45107</v>
      </c>
      <c r="T259" t="s">
        <v>65</v>
      </c>
      <c r="U259" s="2">
        <v>45107</v>
      </c>
      <c r="V259" s="10" t="s">
        <v>114</v>
      </c>
    </row>
    <row r="260" spans="1:22" ht="43.2" x14ac:dyDescent="0.3">
      <c r="A260">
        <v>2023</v>
      </c>
      <c r="B260" s="7">
        <v>45078</v>
      </c>
      <c r="C260" s="2">
        <v>45107</v>
      </c>
      <c r="D260" t="s">
        <v>66</v>
      </c>
      <c r="E260" t="s">
        <v>66</v>
      </c>
      <c r="F260" t="s">
        <v>60</v>
      </c>
      <c r="G260" t="s">
        <v>62</v>
      </c>
      <c r="H260" s="8" t="s">
        <v>76</v>
      </c>
      <c r="I260" s="6">
        <v>45078</v>
      </c>
      <c r="J260" s="15">
        <v>151380</v>
      </c>
      <c r="K260" t="s">
        <v>71</v>
      </c>
      <c r="L260" s="2">
        <f t="shared" si="3"/>
        <v>45078</v>
      </c>
      <c r="M260" s="15">
        <v>151380</v>
      </c>
      <c r="O260" s="9" t="s">
        <v>112</v>
      </c>
      <c r="Q260" s="9" t="s">
        <v>112</v>
      </c>
      <c r="R260" s="9" t="s">
        <v>113</v>
      </c>
      <c r="S260" s="2">
        <v>45107</v>
      </c>
      <c r="T260" t="s">
        <v>65</v>
      </c>
      <c r="U260" s="2">
        <v>45107</v>
      </c>
      <c r="V260" s="10" t="s">
        <v>114</v>
      </c>
    </row>
    <row r="261" spans="1:22" ht="43.2" x14ac:dyDescent="0.3">
      <c r="A261">
        <v>2023</v>
      </c>
      <c r="B261" s="7">
        <v>45078</v>
      </c>
      <c r="C261" s="2">
        <v>45107</v>
      </c>
      <c r="D261" t="s">
        <v>66</v>
      </c>
      <c r="E261" t="s">
        <v>66</v>
      </c>
      <c r="F261" t="s">
        <v>60</v>
      </c>
      <c r="G261" t="s">
        <v>62</v>
      </c>
      <c r="H261" s="8" t="s">
        <v>76</v>
      </c>
      <c r="I261" s="6">
        <v>45078</v>
      </c>
      <c r="J261" s="15">
        <v>118494</v>
      </c>
      <c r="K261" t="s">
        <v>71</v>
      </c>
      <c r="L261" s="2">
        <f t="shared" si="3"/>
        <v>45078</v>
      </c>
      <c r="M261" s="15">
        <v>118494</v>
      </c>
      <c r="O261" s="9" t="s">
        <v>112</v>
      </c>
      <c r="Q261" s="9" t="s">
        <v>112</v>
      </c>
      <c r="R261" s="9" t="s">
        <v>113</v>
      </c>
      <c r="S261" s="2">
        <v>45107</v>
      </c>
      <c r="T261" t="s">
        <v>65</v>
      </c>
      <c r="U261" s="2">
        <v>45107</v>
      </c>
      <c r="V261" s="10" t="s">
        <v>114</v>
      </c>
    </row>
    <row r="262" spans="1:22" ht="43.2" x14ac:dyDescent="0.3">
      <c r="A262">
        <v>2023</v>
      </c>
      <c r="B262" s="7">
        <v>45078</v>
      </c>
      <c r="C262" s="2">
        <v>45107</v>
      </c>
      <c r="D262" t="s">
        <v>66</v>
      </c>
      <c r="E262" t="s">
        <v>66</v>
      </c>
      <c r="F262" t="s">
        <v>60</v>
      </c>
      <c r="G262" t="s">
        <v>62</v>
      </c>
      <c r="H262" s="8" t="s">
        <v>103</v>
      </c>
      <c r="I262" s="6">
        <v>45078</v>
      </c>
      <c r="J262" s="15">
        <v>260383.75</v>
      </c>
      <c r="K262" t="s">
        <v>71</v>
      </c>
      <c r="L262" s="2">
        <f t="shared" si="3"/>
        <v>45078</v>
      </c>
      <c r="M262" s="15">
        <v>260383.75</v>
      </c>
      <c r="O262" s="9" t="s">
        <v>112</v>
      </c>
      <c r="Q262" s="9" t="s">
        <v>112</v>
      </c>
      <c r="R262" s="9" t="s">
        <v>113</v>
      </c>
      <c r="S262" s="2">
        <v>45107</v>
      </c>
      <c r="T262" t="s">
        <v>65</v>
      </c>
      <c r="U262" s="2">
        <v>45107</v>
      </c>
      <c r="V262" s="10" t="s">
        <v>114</v>
      </c>
    </row>
    <row r="263" spans="1:22" ht="43.2" x14ac:dyDescent="0.3">
      <c r="A263">
        <v>2023</v>
      </c>
      <c r="B263" s="7">
        <v>45078</v>
      </c>
      <c r="C263" s="2">
        <v>45107</v>
      </c>
      <c r="D263" t="s">
        <v>66</v>
      </c>
      <c r="E263" t="s">
        <v>66</v>
      </c>
      <c r="F263" t="s">
        <v>60</v>
      </c>
      <c r="G263" t="s">
        <v>62</v>
      </c>
      <c r="H263" s="8" t="s">
        <v>103</v>
      </c>
      <c r="I263" s="6">
        <v>45078</v>
      </c>
      <c r="J263" s="15">
        <v>243708.75</v>
      </c>
      <c r="K263" t="s">
        <v>71</v>
      </c>
      <c r="L263" s="2">
        <f t="shared" si="3"/>
        <v>45078</v>
      </c>
      <c r="M263" s="15">
        <v>243708.75</v>
      </c>
      <c r="O263" s="9" t="s">
        <v>112</v>
      </c>
      <c r="Q263" s="9" t="s">
        <v>112</v>
      </c>
      <c r="R263" s="9" t="s">
        <v>113</v>
      </c>
      <c r="S263" s="2">
        <v>45107</v>
      </c>
      <c r="T263" t="s">
        <v>65</v>
      </c>
      <c r="U263" s="2">
        <v>45107</v>
      </c>
      <c r="V263" s="10" t="s">
        <v>114</v>
      </c>
    </row>
    <row r="264" spans="1:22" ht="43.2" x14ac:dyDescent="0.3">
      <c r="A264">
        <v>2023</v>
      </c>
      <c r="B264" s="7">
        <v>45078</v>
      </c>
      <c r="C264" s="2">
        <v>45107</v>
      </c>
      <c r="D264" t="s">
        <v>66</v>
      </c>
      <c r="E264" t="s">
        <v>66</v>
      </c>
      <c r="F264" t="s">
        <v>60</v>
      </c>
      <c r="G264" t="s">
        <v>62</v>
      </c>
      <c r="H264" s="8" t="s">
        <v>80</v>
      </c>
      <c r="I264" s="6">
        <v>45078</v>
      </c>
      <c r="J264" s="15">
        <v>3712</v>
      </c>
      <c r="K264" t="s">
        <v>71</v>
      </c>
      <c r="L264" s="2">
        <f t="shared" si="3"/>
        <v>45078</v>
      </c>
      <c r="M264" s="15">
        <v>3712</v>
      </c>
      <c r="O264" s="9" t="s">
        <v>112</v>
      </c>
      <c r="Q264" s="9" t="s">
        <v>112</v>
      </c>
      <c r="R264" s="9" t="s">
        <v>113</v>
      </c>
      <c r="S264" s="2">
        <v>45107</v>
      </c>
      <c r="T264" t="s">
        <v>65</v>
      </c>
      <c r="U264" s="2">
        <v>45107</v>
      </c>
      <c r="V264" s="10" t="s">
        <v>114</v>
      </c>
    </row>
    <row r="265" spans="1:22" ht="43.2" x14ac:dyDescent="0.3">
      <c r="A265">
        <v>2023</v>
      </c>
      <c r="B265" s="7">
        <v>45078</v>
      </c>
      <c r="C265" s="2">
        <v>45107</v>
      </c>
      <c r="D265" t="s">
        <v>66</v>
      </c>
      <c r="E265" t="s">
        <v>66</v>
      </c>
      <c r="F265" t="s">
        <v>60</v>
      </c>
      <c r="G265" t="s">
        <v>62</v>
      </c>
      <c r="H265" s="8" t="s">
        <v>80</v>
      </c>
      <c r="I265" s="6">
        <v>45078</v>
      </c>
      <c r="J265" s="15">
        <v>14105.6</v>
      </c>
      <c r="K265" t="s">
        <v>71</v>
      </c>
      <c r="L265" s="2">
        <f t="shared" ref="L265:L281" si="4">+I265</f>
        <v>45078</v>
      </c>
      <c r="M265" s="15">
        <v>14105.6</v>
      </c>
      <c r="O265" s="9" t="s">
        <v>112</v>
      </c>
      <c r="Q265" s="9" t="s">
        <v>112</v>
      </c>
      <c r="R265" s="9" t="s">
        <v>113</v>
      </c>
      <c r="S265" s="2">
        <v>45107</v>
      </c>
      <c r="T265" t="s">
        <v>65</v>
      </c>
      <c r="U265" s="2">
        <v>45107</v>
      </c>
      <c r="V265" s="10" t="s">
        <v>114</v>
      </c>
    </row>
    <row r="266" spans="1:22" ht="43.2" x14ac:dyDescent="0.3">
      <c r="A266">
        <v>2023</v>
      </c>
      <c r="B266" s="7">
        <v>45078</v>
      </c>
      <c r="C266" s="2">
        <v>45107</v>
      </c>
      <c r="D266" t="s">
        <v>66</v>
      </c>
      <c r="E266" t="s">
        <v>66</v>
      </c>
      <c r="F266" t="s">
        <v>60</v>
      </c>
      <c r="G266" t="s">
        <v>62</v>
      </c>
      <c r="H266" s="8" t="s">
        <v>80</v>
      </c>
      <c r="I266" s="6">
        <v>45078</v>
      </c>
      <c r="J266" s="15">
        <v>3770</v>
      </c>
      <c r="K266" t="s">
        <v>71</v>
      </c>
      <c r="L266" s="2">
        <f t="shared" si="4"/>
        <v>45078</v>
      </c>
      <c r="M266" s="15">
        <v>3770</v>
      </c>
      <c r="O266" s="9" t="s">
        <v>112</v>
      </c>
      <c r="Q266" s="9" t="s">
        <v>112</v>
      </c>
      <c r="R266" s="9" t="s">
        <v>113</v>
      </c>
      <c r="S266" s="2">
        <v>45107</v>
      </c>
      <c r="T266" t="s">
        <v>65</v>
      </c>
      <c r="U266" s="2">
        <v>45107</v>
      </c>
      <c r="V266" s="10" t="s">
        <v>114</v>
      </c>
    </row>
    <row r="267" spans="1:22" ht="43.2" x14ac:dyDescent="0.3">
      <c r="A267">
        <v>2023</v>
      </c>
      <c r="B267" s="7">
        <v>45078</v>
      </c>
      <c r="C267" s="2">
        <v>45107</v>
      </c>
      <c r="D267" t="s">
        <v>66</v>
      </c>
      <c r="E267" t="s">
        <v>66</v>
      </c>
      <c r="F267" t="s">
        <v>60</v>
      </c>
      <c r="G267" t="s">
        <v>62</v>
      </c>
      <c r="H267" s="8" t="s">
        <v>80</v>
      </c>
      <c r="I267" s="6">
        <v>45078</v>
      </c>
      <c r="J267" s="15">
        <v>7192</v>
      </c>
      <c r="K267" t="s">
        <v>71</v>
      </c>
      <c r="L267" s="2">
        <f t="shared" si="4"/>
        <v>45078</v>
      </c>
      <c r="M267" s="15">
        <v>7192</v>
      </c>
      <c r="O267" s="9" t="s">
        <v>112</v>
      </c>
      <c r="Q267" s="9" t="s">
        <v>112</v>
      </c>
      <c r="R267" s="9" t="s">
        <v>113</v>
      </c>
      <c r="S267" s="2">
        <v>45107</v>
      </c>
      <c r="T267" t="s">
        <v>65</v>
      </c>
      <c r="U267" s="2">
        <v>45107</v>
      </c>
      <c r="V267" s="10" t="s">
        <v>114</v>
      </c>
    </row>
    <row r="268" spans="1:22" ht="43.2" x14ac:dyDescent="0.3">
      <c r="A268">
        <v>2023</v>
      </c>
      <c r="B268" s="7">
        <v>45078</v>
      </c>
      <c r="C268" s="2">
        <v>45107</v>
      </c>
      <c r="D268" t="s">
        <v>66</v>
      </c>
      <c r="E268" t="s">
        <v>66</v>
      </c>
      <c r="F268" t="s">
        <v>60</v>
      </c>
      <c r="G268" t="s">
        <v>62</v>
      </c>
      <c r="H268" s="8" t="s">
        <v>80</v>
      </c>
      <c r="I268" s="6">
        <v>45078</v>
      </c>
      <c r="J268" s="15">
        <v>16530</v>
      </c>
      <c r="K268" t="s">
        <v>71</v>
      </c>
      <c r="L268" s="2">
        <f t="shared" si="4"/>
        <v>45078</v>
      </c>
      <c r="M268" s="15">
        <v>16530</v>
      </c>
      <c r="O268" s="9" t="s">
        <v>112</v>
      </c>
      <c r="Q268" s="9" t="s">
        <v>112</v>
      </c>
      <c r="R268" s="9" t="s">
        <v>113</v>
      </c>
      <c r="S268" s="2">
        <v>45107</v>
      </c>
      <c r="T268" t="s">
        <v>65</v>
      </c>
      <c r="U268" s="2">
        <v>45107</v>
      </c>
      <c r="V268" s="10" t="s">
        <v>114</v>
      </c>
    </row>
    <row r="269" spans="1:22" ht="43.2" x14ac:dyDescent="0.3">
      <c r="A269">
        <v>2023</v>
      </c>
      <c r="B269" s="7">
        <v>45078</v>
      </c>
      <c r="C269" s="2">
        <v>45107</v>
      </c>
      <c r="D269" t="s">
        <v>66</v>
      </c>
      <c r="E269" t="s">
        <v>66</v>
      </c>
      <c r="F269" t="s">
        <v>60</v>
      </c>
      <c r="G269" t="s">
        <v>62</v>
      </c>
      <c r="H269" s="8" t="s">
        <v>80</v>
      </c>
      <c r="I269" s="6">
        <v>45078</v>
      </c>
      <c r="J269" s="15">
        <v>2424.4</v>
      </c>
      <c r="K269" t="s">
        <v>71</v>
      </c>
      <c r="L269" s="2">
        <f t="shared" si="4"/>
        <v>45078</v>
      </c>
      <c r="M269" s="15">
        <v>2424.4</v>
      </c>
      <c r="O269" s="9" t="s">
        <v>112</v>
      </c>
      <c r="Q269" s="9" t="s">
        <v>112</v>
      </c>
      <c r="R269" s="9" t="s">
        <v>113</v>
      </c>
      <c r="S269" s="2">
        <v>45107</v>
      </c>
      <c r="T269" t="s">
        <v>65</v>
      </c>
      <c r="U269" s="2">
        <v>45107</v>
      </c>
      <c r="V269" s="10" t="s">
        <v>114</v>
      </c>
    </row>
    <row r="270" spans="1:22" ht="43.2" x14ac:dyDescent="0.3">
      <c r="A270">
        <v>2023</v>
      </c>
      <c r="B270" s="7">
        <v>45078</v>
      </c>
      <c r="C270" s="2">
        <v>45107</v>
      </c>
      <c r="D270" t="s">
        <v>66</v>
      </c>
      <c r="E270" t="s">
        <v>66</v>
      </c>
      <c r="F270" t="s">
        <v>60</v>
      </c>
      <c r="G270" t="s">
        <v>62</v>
      </c>
      <c r="H270" s="8" t="s">
        <v>80</v>
      </c>
      <c r="I270" s="6">
        <v>45078</v>
      </c>
      <c r="J270" s="15">
        <v>12678.8</v>
      </c>
      <c r="K270" t="s">
        <v>71</v>
      </c>
      <c r="L270" s="2">
        <f t="shared" si="4"/>
        <v>45078</v>
      </c>
      <c r="M270" s="15">
        <v>12678.8</v>
      </c>
      <c r="O270" s="9" t="s">
        <v>112</v>
      </c>
      <c r="Q270" s="9" t="s">
        <v>112</v>
      </c>
      <c r="R270" s="9" t="s">
        <v>113</v>
      </c>
      <c r="S270" s="2">
        <v>45107</v>
      </c>
      <c r="T270" t="s">
        <v>65</v>
      </c>
      <c r="U270" s="2">
        <v>45107</v>
      </c>
      <c r="V270" s="10" t="s">
        <v>114</v>
      </c>
    </row>
    <row r="271" spans="1:22" ht="43.2" x14ac:dyDescent="0.3">
      <c r="A271">
        <v>2023</v>
      </c>
      <c r="B271" s="7">
        <v>45078</v>
      </c>
      <c r="C271" s="2">
        <v>45107</v>
      </c>
      <c r="D271" t="s">
        <v>66</v>
      </c>
      <c r="E271" t="s">
        <v>66</v>
      </c>
      <c r="F271" t="s">
        <v>60</v>
      </c>
      <c r="G271" t="s">
        <v>62</v>
      </c>
      <c r="H271" s="8" t="s">
        <v>80</v>
      </c>
      <c r="I271" s="6">
        <v>45078</v>
      </c>
      <c r="J271" s="15">
        <v>29928</v>
      </c>
      <c r="K271" t="s">
        <v>71</v>
      </c>
      <c r="L271" s="2">
        <f t="shared" si="4"/>
        <v>45078</v>
      </c>
      <c r="M271" s="15">
        <v>29928</v>
      </c>
      <c r="O271" s="9" t="s">
        <v>112</v>
      </c>
      <c r="Q271" s="9" t="s">
        <v>112</v>
      </c>
      <c r="R271" s="9" t="s">
        <v>113</v>
      </c>
      <c r="S271" s="2">
        <v>45107</v>
      </c>
      <c r="T271" t="s">
        <v>65</v>
      </c>
      <c r="U271" s="2">
        <v>45107</v>
      </c>
      <c r="V271" s="10" t="s">
        <v>114</v>
      </c>
    </row>
    <row r="272" spans="1:22" ht="43.2" x14ac:dyDescent="0.3">
      <c r="A272">
        <v>2023</v>
      </c>
      <c r="B272" s="7">
        <v>45078</v>
      </c>
      <c r="C272" s="2">
        <v>45107</v>
      </c>
      <c r="D272" t="s">
        <v>66</v>
      </c>
      <c r="E272" t="s">
        <v>66</v>
      </c>
      <c r="F272" t="s">
        <v>60</v>
      </c>
      <c r="G272" t="s">
        <v>62</v>
      </c>
      <c r="H272" s="8" t="s">
        <v>80</v>
      </c>
      <c r="I272" s="6">
        <v>45078</v>
      </c>
      <c r="J272" s="15">
        <v>4002</v>
      </c>
      <c r="K272" t="s">
        <v>71</v>
      </c>
      <c r="L272" s="2">
        <f t="shared" si="4"/>
        <v>45078</v>
      </c>
      <c r="M272" s="15">
        <v>4002</v>
      </c>
      <c r="O272" s="9" t="s">
        <v>112</v>
      </c>
      <c r="Q272" s="9" t="s">
        <v>112</v>
      </c>
      <c r="R272" s="9" t="s">
        <v>113</v>
      </c>
      <c r="S272" s="2">
        <v>45107</v>
      </c>
      <c r="T272" t="s">
        <v>65</v>
      </c>
      <c r="U272" s="2">
        <v>45107</v>
      </c>
      <c r="V272" s="10" t="s">
        <v>114</v>
      </c>
    </row>
    <row r="273" spans="1:22" ht="43.2" x14ac:dyDescent="0.3">
      <c r="A273">
        <v>2023</v>
      </c>
      <c r="B273" s="7">
        <v>45078</v>
      </c>
      <c r="C273" s="2">
        <v>45107</v>
      </c>
      <c r="D273" t="s">
        <v>66</v>
      </c>
      <c r="E273" t="s">
        <v>66</v>
      </c>
      <c r="F273" t="s">
        <v>60</v>
      </c>
      <c r="G273" t="s">
        <v>62</v>
      </c>
      <c r="H273" s="8" t="s">
        <v>80</v>
      </c>
      <c r="I273" s="6">
        <v>45078</v>
      </c>
      <c r="J273" s="15">
        <v>5510</v>
      </c>
      <c r="K273" t="s">
        <v>71</v>
      </c>
      <c r="L273" s="2">
        <f t="shared" si="4"/>
        <v>45078</v>
      </c>
      <c r="M273" s="15">
        <v>5510</v>
      </c>
      <c r="O273" s="9" t="s">
        <v>112</v>
      </c>
      <c r="Q273" s="9" t="s">
        <v>112</v>
      </c>
      <c r="R273" s="9" t="s">
        <v>113</v>
      </c>
      <c r="S273" s="2">
        <v>45107</v>
      </c>
      <c r="T273" t="s">
        <v>65</v>
      </c>
      <c r="U273" s="2">
        <v>45107</v>
      </c>
      <c r="V273" s="10" t="s">
        <v>114</v>
      </c>
    </row>
    <row r="274" spans="1:22" ht="43.2" x14ac:dyDescent="0.3">
      <c r="A274">
        <v>2023</v>
      </c>
      <c r="B274" s="7">
        <v>45078</v>
      </c>
      <c r="C274" s="2">
        <v>45107</v>
      </c>
      <c r="D274" t="s">
        <v>66</v>
      </c>
      <c r="E274" t="s">
        <v>66</v>
      </c>
      <c r="F274" t="s">
        <v>60</v>
      </c>
      <c r="G274" t="s">
        <v>62</v>
      </c>
      <c r="H274" s="8" t="s">
        <v>80</v>
      </c>
      <c r="I274" s="6">
        <v>45078</v>
      </c>
      <c r="J274" s="15">
        <v>3016</v>
      </c>
      <c r="K274" t="s">
        <v>71</v>
      </c>
      <c r="L274" s="2">
        <f t="shared" si="4"/>
        <v>45078</v>
      </c>
      <c r="M274" s="15">
        <v>3016</v>
      </c>
      <c r="O274" s="9" t="s">
        <v>112</v>
      </c>
      <c r="Q274" s="9" t="s">
        <v>112</v>
      </c>
      <c r="R274" s="9" t="s">
        <v>113</v>
      </c>
      <c r="S274" s="2">
        <v>45107</v>
      </c>
      <c r="T274" t="s">
        <v>65</v>
      </c>
      <c r="U274" s="2">
        <v>45107</v>
      </c>
      <c r="V274" s="10" t="s">
        <v>114</v>
      </c>
    </row>
    <row r="275" spans="1:22" ht="43.2" x14ac:dyDescent="0.3">
      <c r="A275">
        <v>2023</v>
      </c>
      <c r="B275" s="7">
        <v>45078</v>
      </c>
      <c r="C275" s="2">
        <v>45107</v>
      </c>
      <c r="D275" t="s">
        <v>66</v>
      </c>
      <c r="E275" t="s">
        <v>66</v>
      </c>
      <c r="F275" t="s">
        <v>60</v>
      </c>
      <c r="G275" t="s">
        <v>62</v>
      </c>
      <c r="H275" s="8" t="s">
        <v>80</v>
      </c>
      <c r="I275" s="6">
        <v>45078</v>
      </c>
      <c r="J275" s="15">
        <v>5011.2</v>
      </c>
      <c r="K275" t="s">
        <v>71</v>
      </c>
      <c r="L275" s="2">
        <f t="shared" si="4"/>
        <v>45078</v>
      </c>
      <c r="M275" s="15">
        <v>5011.2</v>
      </c>
      <c r="O275" s="9" t="s">
        <v>112</v>
      </c>
      <c r="Q275" s="9" t="s">
        <v>112</v>
      </c>
      <c r="R275" s="9" t="s">
        <v>113</v>
      </c>
      <c r="S275" s="2">
        <v>45107</v>
      </c>
      <c r="T275" t="s">
        <v>65</v>
      </c>
      <c r="U275" s="2">
        <v>45107</v>
      </c>
      <c r="V275" s="10" t="s">
        <v>114</v>
      </c>
    </row>
    <row r="276" spans="1:22" ht="43.2" x14ac:dyDescent="0.3">
      <c r="A276">
        <v>2023</v>
      </c>
      <c r="B276" s="7">
        <v>45078</v>
      </c>
      <c r="C276" s="2">
        <v>45107</v>
      </c>
      <c r="D276" t="s">
        <v>66</v>
      </c>
      <c r="E276" t="s">
        <v>66</v>
      </c>
      <c r="F276" t="s">
        <v>60</v>
      </c>
      <c r="G276" t="s">
        <v>62</v>
      </c>
      <c r="H276" s="8" t="s">
        <v>80</v>
      </c>
      <c r="I276" s="6">
        <v>45078</v>
      </c>
      <c r="J276" s="15">
        <v>11576.8</v>
      </c>
      <c r="K276" t="s">
        <v>71</v>
      </c>
      <c r="L276" s="2">
        <f t="shared" si="4"/>
        <v>45078</v>
      </c>
      <c r="M276" s="15">
        <v>11576.8</v>
      </c>
      <c r="O276" s="9" t="s">
        <v>112</v>
      </c>
      <c r="Q276" s="9" t="s">
        <v>112</v>
      </c>
      <c r="R276" s="9" t="s">
        <v>113</v>
      </c>
      <c r="S276" s="2">
        <v>45107</v>
      </c>
      <c r="T276" t="s">
        <v>65</v>
      </c>
      <c r="U276" s="2">
        <v>45107</v>
      </c>
      <c r="V276" s="10" t="s">
        <v>114</v>
      </c>
    </row>
    <row r="277" spans="1:22" ht="43.2" x14ac:dyDescent="0.3">
      <c r="A277">
        <v>2023</v>
      </c>
      <c r="B277" s="7">
        <v>45078</v>
      </c>
      <c r="C277" s="2">
        <v>45107</v>
      </c>
      <c r="D277" t="s">
        <v>66</v>
      </c>
      <c r="E277" t="s">
        <v>66</v>
      </c>
      <c r="F277" t="s">
        <v>60</v>
      </c>
      <c r="G277" t="s">
        <v>62</v>
      </c>
      <c r="H277" s="8" t="s">
        <v>80</v>
      </c>
      <c r="I277" s="6">
        <v>45078</v>
      </c>
      <c r="J277" s="15">
        <v>42340</v>
      </c>
      <c r="K277" t="s">
        <v>71</v>
      </c>
      <c r="L277" s="2">
        <f t="shared" si="4"/>
        <v>45078</v>
      </c>
      <c r="M277" s="15">
        <v>42340</v>
      </c>
      <c r="O277" s="9" t="s">
        <v>112</v>
      </c>
      <c r="Q277" s="9" t="s">
        <v>112</v>
      </c>
      <c r="R277" s="9" t="s">
        <v>113</v>
      </c>
      <c r="S277" s="2">
        <v>45107</v>
      </c>
      <c r="T277" t="s">
        <v>65</v>
      </c>
      <c r="U277" s="2">
        <v>45107</v>
      </c>
      <c r="V277" s="10" t="s">
        <v>114</v>
      </c>
    </row>
    <row r="278" spans="1:22" ht="43.2" x14ac:dyDescent="0.3">
      <c r="A278">
        <v>2023</v>
      </c>
      <c r="B278" s="7">
        <v>45078</v>
      </c>
      <c r="C278" s="2">
        <v>45107</v>
      </c>
      <c r="D278" t="s">
        <v>66</v>
      </c>
      <c r="E278" t="s">
        <v>66</v>
      </c>
      <c r="F278" t="s">
        <v>60</v>
      </c>
      <c r="G278" t="s">
        <v>62</v>
      </c>
      <c r="H278" s="8" t="s">
        <v>80</v>
      </c>
      <c r="I278" s="6">
        <v>45078</v>
      </c>
      <c r="J278" s="15">
        <v>18293.2</v>
      </c>
      <c r="K278" t="s">
        <v>71</v>
      </c>
      <c r="L278" s="2">
        <f t="shared" si="4"/>
        <v>45078</v>
      </c>
      <c r="M278" s="15">
        <v>18293.2</v>
      </c>
      <c r="O278" s="9" t="s">
        <v>112</v>
      </c>
      <c r="Q278" s="9" t="s">
        <v>112</v>
      </c>
      <c r="R278" s="9" t="s">
        <v>113</v>
      </c>
      <c r="S278" s="2">
        <v>45107</v>
      </c>
      <c r="T278" t="s">
        <v>65</v>
      </c>
      <c r="U278" s="2">
        <v>45107</v>
      </c>
      <c r="V278" s="10" t="s">
        <v>114</v>
      </c>
    </row>
    <row r="279" spans="1:22" ht="43.2" x14ac:dyDescent="0.3">
      <c r="A279">
        <v>2023</v>
      </c>
      <c r="B279" s="7">
        <v>45078</v>
      </c>
      <c r="C279" s="2">
        <v>45107</v>
      </c>
      <c r="D279" t="s">
        <v>66</v>
      </c>
      <c r="E279" t="s">
        <v>66</v>
      </c>
      <c r="F279" t="s">
        <v>60</v>
      </c>
      <c r="G279" t="s">
        <v>62</v>
      </c>
      <c r="H279" s="8" t="s">
        <v>80</v>
      </c>
      <c r="I279" s="6">
        <v>45078</v>
      </c>
      <c r="J279" s="15">
        <v>13688</v>
      </c>
      <c r="K279" t="s">
        <v>71</v>
      </c>
      <c r="L279" s="2">
        <f t="shared" si="4"/>
        <v>45078</v>
      </c>
      <c r="M279" s="15">
        <v>13688</v>
      </c>
      <c r="O279" s="9" t="s">
        <v>112</v>
      </c>
      <c r="Q279" s="9" t="s">
        <v>112</v>
      </c>
      <c r="R279" s="9" t="s">
        <v>113</v>
      </c>
      <c r="S279" s="2">
        <v>45107</v>
      </c>
      <c r="T279" t="s">
        <v>65</v>
      </c>
      <c r="U279" s="2">
        <v>45107</v>
      </c>
      <c r="V279" s="10" t="s">
        <v>114</v>
      </c>
    </row>
    <row r="280" spans="1:22" ht="43.2" x14ac:dyDescent="0.3">
      <c r="A280">
        <v>2023</v>
      </c>
      <c r="B280" s="7">
        <v>45078</v>
      </c>
      <c r="C280" s="2">
        <v>45107</v>
      </c>
      <c r="D280" t="s">
        <v>66</v>
      </c>
      <c r="E280" t="s">
        <v>66</v>
      </c>
      <c r="F280" t="s">
        <v>60</v>
      </c>
      <c r="G280" t="s">
        <v>62</v>
      </c>
      <c r="H280" s="8" t="s">
        <v>80</v>
      </c>
      <c r="I280" s="6">
        <v>45078</v>
      </c>
      <c r="J280" s="15">
        <v>3016</v>
      </c>
      <c r="K280" t="s">
        <v>71</v>
      </c>
      <c r="L280" s="2">
        <f t="shared" si="4"/>
        <v>45078</v>
      </c>
      <c r="M280" s="15">
        <v>3016</v>
      </c>
      <c r="O280" s="9" t="s">
        <v>112</v>
      </c>
      <c r="Q280" s="9" t="s">
        <v>112</v>
      </c>
      <c r="R280" s="9" t="s">
        <v>113</v>
      </c>
      <c r="S280" s="2">
        <v>45107</v>
      </c>
      <c r="T280" t="s">
        <v>65</v>
      </c>
      <c r="U280" s="2">
        <v>45107</v>
      </c>
      <c r="V280" s="10" t="s">
        <v>114</v>
      </c>
    </row>
    <row r="281" spans="1:22" ht="43.2" x14ac:dyDescent="0.3">
      <c r="A281">
        <v>2023</v>
      </c>
      <c r="B281" s="7">
        <v>45078</v>
      </c>
      <c r="C281" s="2">
        <v>45107</v>
      </c>
      <c r="D281" t="s">
        <v>66</v>
      </c>
      <c r="E281" t="s">
        <v>66</v>
      </c>
      <c r="F281" t="s">
        <v>60</v>
      </c>
      <c r="G281" t="s">
        <v>62</v>
      </c>
      <c r="H281" s="8" t="s">
        <v>77</v>
      </c>
      <c r="I281" s="6">
        <v>45078</v>
      </c>
      <c r="J281" s="15">
        <v>-39.5</v>
      </c>
      <c r="K281" t="s">
        <v>71</v>
      </c>
      <c r="L281" s="2">
        <f t="shared" si="4"/>
        <v>45078</v>
      </c>
      <c r="M281" s="15">
        <v>-39.5</v>
      </c>
      <c r="O281" s="9" t="s">
        <v>112</v>
      </c>
      <c r="Q281" s="9" t="s">
        <v>112</v>
      </c>
      <c r="R281" s="9" t="s">
        <v>113</v>
      </c>
      <c r="S281" s="2">
        <v>45107</v>
      </c>
      <c r="T281" t="s">
        <v>65</v>
      </c>
      <c r="U281" s="2">
        <v>45107</v>
      </c>
      <c r="V281" s="10" t="s">
        <v>114</v>
      </c>
    </row>
    <row r="282" spans="1:22" ht="43.2" x14ac:dyDescent="0.3">
      <c r="A282">
        <v>2023</v>
      </c>
      <c r="B282" s="7">
        <v>45078</v>
      </c>
      <c r="C282" s="2">
        <v>45107</v>
      </c>
      <c r="D282" t="s">
        <v>66</v>
      </c>
      <c r="E282" t="s">
        <v>66</v>
      </c>
      <c r="F282" t="s">
        <v>60</v>
      </c>
      <c r="G282" t="s">
        <v>62</v>
      </c>
      <c r="H282" s="8" t="s">
        <v>77</v>
      </c>
      <c r="I282" s="6">
        <v>45078</v>
      </c>
      <c r="J282" s="15">
        <v>3665.6</v>
      </c>
      <c r="K282" t="s">
        <v>71</v>
      </c>
      <c r="L282" s="2">
        <f t="shared" ref="L282:L334" si="5">+I282</f>
        <v>45078</v>
      </c>
      <c r="M282" s="15">
        <v>3665.6</v>
      </c>
      <c r="O282" s="9" t="s">
        <v>112</v>
      </c>
      <c r="Q282" s="9" t="s">
        <v>112</v>
      </c>
      <c r="R282" s="9" t="s">
        <v>113</v>
      </c>
      <c r="S282" s="2">
        <v>45107</v>
      </c>
      <c r="T282" t="s">
        <v>65</v>
      </c>
      <c r="U282" s="2">
        <v>45107</v>
      </c>
      <c r="V282" s="10" t="s">
        <v>114</v>
      </c>
    </row>
    <row r="283" spans="1:22" ht="43.2" x14ac:dyDescent="0.3">
      <c r="A283">
        <v>2023</v>
      </c>
      <c r="B283" s="7">
        <v>45078</v>
      </c>
      <c r="C283" s="2">
        <v>45107</v>
      </c>
      <c r="D283" t="s">
        <v>66</v>
      </c>
      <c r="E283" t="s">
        <v>66</v>
      </c>
      <c r="F283" t="s">
        <v>60</v>
      </c>
      <c r="G283" t="s">
        <v>62</v>
      </c>
      <c r="H283" s="8" t="s">
        <v>77</v>
      </c>
      <c r="I283" s="6">
        <v>45078</v>
      </c>
      <c r="J283" s="15">
        <v>-146.25</v>
      </c>
      <c r="K283" t="s">
        <v>71</v>
      </c>
      <c r="L283" s="2">
        <f t="shared" si="5"/>
        <v>45078</v>
      </c>
      <c r="M283" s="15">
        <v>-146.25</v>
      </c>
      <c r="O283" s="9" t="s">
        <v>112</v>
      </c>
      <c r="Q283" s="9" t="s">
        <v>112</v>
      </c>
      <c r="R283" s="9" t="s">
        <v>113</v>
      </c>
      <c r="S283" s="2">
        <v>45107</v>
      </c>
      <c r="T283" t="s">
        <v>65</v>
      </c>
      <c r="U283" s="2">
        <v>45107</v>
      </c>
      <c r="V283" s="10" t="s">
        <v>114</v>
      </c>
    </row>
    <row r="284" spans="1:22" ht="43.2" x14ac:dyDescent="0.3">
      <c r="A284">
        <v>2023</v>
      </c>
      <c r="B284" s="7">
        <v>45078</v>
      </c>
      <c r="C284" s="2">
        <v>45107</v>
      </c>
      <c r="D284" t="s">
        <v>66</v>
      </c>
      <c r="E284" t="s">
        <v>66</v>
      </c>
      <c r="F284" t="s">
        <v>60</v>
      </c>
      <c r="G284" t="s">
        <v>62</v>
      </c>
      <c r="H284" s="8" t="s">
        <v>77</v>
      </c>
      <c r="I284" s="6">
        <v>45078</v>
      </c>
      <c r="J284" s="15">
        <v>13572</v>
      </c>
      <c r="K284" t="s">
        <v>71</v>
      </c>
      <c r="L284" s="2">
        <f t="shared" si="5"/>
        <v>45078</v>
      </c>
      <c r="M284" s="15">
        <v>13572</v>
      </c>
      <c r="O284" s="9" t="s">
        <v>112</v>
      </c>
      <c r="Q284" s="9" t="s">
        <v>112</v>
      </c>
      <c r="R284" s="9" t="s">
        <v>113</v>
      </c>
      <c r="S284" s="2">
        <v>45107</v>
      </c>
      <c r="T284" t="s">
        <v>65</v>
      </c>
      <c r="U284" s="2">
        <v>45107</v>
      </c>
      <c r="V284" s="10" t="s">
        <v>114</v>
      </c>
    </row>
    <row r="285" spans="1:22" ht="43.2" x14ac:dyDescent="0.3">
      <c r="A285">
        <v>2023</v>
      </c>
      <c r="B285" s="7">
        <v>45078</v>
      </c>
      <c r="C285" s="2">
        <v>45107</v>
      </c>
      <c r="D285" t="s">
        <v>66</v>
      </c>
      <c r="E285" t="s">
        <v>66</v>
      </c>
      <c r="F285" t="s">
        <v>60</v>
      </c>
      <c r="G285" t="s">
        <v>62</v>
      </c>
      <c r="H285" s="8" t="s">
        <v>77</v>
      </c>
      <c r="I285" s="6">
        <v>45078</v>
      </c>
      <c r="J285" s="15">
        <v>-100</v>
      </c>
      <c r="K285" t="s">
        <v>71</v>
      </c>
      <c r="L285" s="2">
        <f t="shared" si="5"/>
        <v>45078</v>
      </c>
      <c r="M285" s="15">
        <v>-100</v>
      </c>
      <c r="O285" s="9" t="s">
        <v>112</v>
      </c>
      <c r="Q285" s="9" t="s">
        <v>112</v>
      </c>
      <c r="R285" s="9" t="s">
        <v>113</v>
      </c>
      <c r="S285" s="2">
        <v>45107</v>
      </c>
      <c r="T285" t="s">
        <v>65</v>
      </c>
      <c r="U285" s="2">
        <v>45107</v>
      </c>
      <c r="V285" s="10" t="s">
        <v>114</v>
      </c>
    </row>
    <row r="286" spans="1:22" ht="43.2" x14ac:dyDescent="0.3">
      <c r="A286">
        <v>2023</v>
      </c>
      <c r="B286" s="7">
        <v>45078</v>
      </c>
      <c r="C286" s="2">
        <v>45107</v>
      </c>
      <c r="D286" t="s">
        <v>66</v>
      </c>
      <c r="E286" t="s">
        <v>66</v>
      </c>
      <c r="F286" t="s">
        <v>60</v>
      </c>
      <c r="G286" t="s">
        <v>62</v>
      </c>
      <c r="H286" s="8" t="s">
        <v>77</v>
      </c>
      <c r="I286" s="6">
        <v>45078</v>
      </c>
      <c r="J286" s="15">
        <v>9280</v>
      </c>
      <c r="K286" t="s">
        <v>71</v>
      </c>
      <c r="L286" s="2">
        <f t="shared" si="5"/>
        <v>45078</v>
      </c>
      <c r="M286" s="15">
        <v>9280</v>
      </c>
      <c r="O286" s="9" t="s">
        <v>112</v>
      </c>
      <c r="Q286" s="9" t="s">
        <v>112</v>
      </c>
      <c r="R286" s="9" t="s">
        <v>113</v>
      </c>
      <c r="S286" s="2">
        <v>45107</v>
      </c>
      <c r="T286" t="s">
        <v>65</v>
      </c>
      <c r="U286" s="2">
        <v>45107</v>
      </c>
      <c r="V286" s="10" t="s">
        <v>114</v>
      </c>
    </row>
    <row r="287" spans="1:22" ht="43.2" x14ac:dyDescent="0.3">
      <c r="A287">
        <v>2023</v>
      </c>
      <c r="B287" s="7">
        <v>45078</v>
      </c>
      <c r="C287" s="2">
        <v>45107</v>
      </c>
      <c r="D287" t="s">
        <v>66</v>
      </c>
      <c r="E287" t="s">
        <v>66</v>
      </c>
      <c r="F287" t="s">
        <v>60</v>
      </c>
      <c r="G287" t="s">
        <v>62</v>
      </c>
      <c r="H287" s="8" t="s">
        <v>77</v>
      </c>
      <c r="I287" s="6">
        <v>45078</v>
      </c>
      <c r="J287" s="15">
        <v>-18.75</v>
      </c>
      <c r="K287" t="s">
        <v>71</v>
      </c>
      <c r="L287" s="2">
        <f t="shared" si="5"/>
        <v>45078</v>
      </c>
      <c r="M287" s="15">
        <v>-18.75</v>
      </c>
      <c r="O287" s="9" t="s">
        <v>112</v>
      </c>
      <c r="Q287" s="9" t="s">
        <v>112</v>
      </c>
      <c r="R287" s="9" t="s">
        <v>113</v>
      </c>
      <c r="S287" s="2">
        <v>45107</v>
      </c>
      <c r="T287" t="s">
        <v>65</v>
      </c>
      <c r="U287" s="2">
        <v>45107</v>
      </c>
      <c r="V287" s="10" t="s">
        <v>114</v>
      </c>
    </row>
    <row r="288" spans="1:22" ht="43.2" x14ac:dyDescent="0.3">
      <c r="A288">
        <v>2023</v>
      </c>
      <c r="B288" s="7">
        <v>45078</v>
      </c>
      <c r="C288" s="2">
        <v>45107</v>
      </c>
      <c r="D288" t="s">
        <v>66</v>
      </c>
      <c r="E288" t="s">
        <v>66</v>
      </c>
      <c r="F288" t="s">
        <v>60</v>
      </c>
      <c r="G288" t="s">
        <v>62</v>
      </c>
      <c r="H288" s="8" t="s">
        <v>77</v>
      </c>
      <c r="I288" s="6">
        <v>45078</v>
      </c>
      <c r="J288" s="15">
        <v>1740</v>
      </c>
      <c r="K288" t="s">
        <v>71</v>
      </c>
      <c r="L288" s="2">
        <f t="shared" si="5"/>
        <v>45078</v>
      </c>
      <c r="M288" s="15">
        <v>1740</v>
      </c>
      <c r="O288" s="9" t="s">
        <v>112</v>
      </c>
      <c r="Q288" s="9" t="s">
        <v>112</v>
      </c>
      <c r="R288" s="9" t="s">
        <v>113</v>
      </c>
      <c r="S288" s="2">
        <v>45107</v>
      </c>
      <c r="T288" t="s">
        <v>65</v>
      </c>
      <c r="U288" s="2">
        <v>45107</v>
      </c>
      <c r="V288" s="10" t="s">
        <v>114</v>
      </c>
    </row>
    <row r="289" spans="1:22" ht="43.2" x14ac:dyDescent="0.3">
      <c r="A289">
        <v>2023</v>
      </c>
      <c r="B289" s="7">
        <v>45078</v>
      </c>
      <c r="C289" s="2">
        <v>45107</v>
      </c>
      <c r="D289" t="s">
        <v>66</v>
      </c>
      <c r="E289" t="s">
        <v>66</v>
      </c>
      <c r="F289" t="s">
        <v>60</v>
      </c>
      <c r="G289" t="s">
        <v>62</v>
      </c>
      <c r="H289" s="8" t="s">
        <v>77</v>
      </c>
      <c r="I289" s="6">
        <v>45078</v>
      </c>
      <c r="J289" s="15">
        <v>-55.32</v>
      </c>
      <c r="K289" t="s">
        <v>71</v>
      </c>
      <c r="L289" s="2">
        <f t="shared" si="5"/>
        <v>45078</v>
      </c>
      <c r="M289" s="15">
        <v>-55.32</v>
      </c>
      <c r="O289" s="9" t="s">
        <v>112</v>
      </c>
      <c r="Q289" s="9" t="s">
        <v>112</v>
      </c>
      <c r="R289" s="9" t="s">
        <v>113</v>
      </c>
      <c r="S289" s="2">
        <v>45107</v>
      </c>
      <c r="T289" t="s">
        <v>65</v>
      </c>
      <c r="U289" s="2">
        <v>45107</v>
      </c>
      <c r="V289" s="10" t="s">
        <v>114</v>
      </c>
    </row>
    <row r="290" spans="1:22" ht="43.2" x14ac:dyDescent="0.3">
      <c r="A290">
        <v>2023</v>
      </c>
      <c r="B290" s="7">
        <v>45078</v>
      </c>
      <c r="C290" s="2">
        <v>45107</v>
      </c>
      <c r="D290" t="s">
        <v>66</v>
      </c>
      <c r="E290" t="s">
        <v>66</v>
      </c>
      <c r="F290" t="s">
        <v>60</v>
      </c>
      <c r="G290" t="s">
        <v>62</v>
      </c>
      <c r="H290" s="8" t="s">
        <v>77</v>
      </c>
      <c r="I290" s="6">
        <v>45078</v>
      </c>
      <c r="J290" s="15">
        <v>5133</v>
      </c>
      <c r="K290" t="s">
        <v>71</v>
      </c>
      <c r="L290" s="2">
        <f t="shared" si="5"/>
        <v>45078</v>
      </c>
      <c r="M290" s="15">
        <v>5133</v>
      </c>
      <c r="O290" s="9" t="s">
        <v>112</v>
      </c>
      <c r="Q290" s="9" t="s">
        <v>112</v>
      </c>
      <c r="R290" s="9" t="s">
        <v>113</v>
      </c>
      <c r="S290" s="2">
        <v>45107</v>
      </c>
      <c r="T290" t="s">
        <v>65</v>
      </c>
      <c r="U290" s="2">
        <v>45107</v>
      </c>
      <c r="V290" s="10" t="s">
        <v>114</v>
      </c>
    </row>
    <row r="291" spans="1:22" ht="43.2" x14ac:dyDescent="0.3">
      <c r="A291">
        <v>2023</v>
      </c>
      <c r="B291" s="7">
        <v>45078</v>
      </c>
      <c r="C291" s="2">
        <v>45107</v>
      </c>
      <c r="D291" t="s">
        <v>66</v>
      </c>
      <c r="E291" t="s">
        <v>66</v>
      </c>
      <c r="F291" t="s">
        <v>60</v>
      </c>
      <c r="G291" t="s">
        <v>62</v>
      </c>
      <c r="H291" s="8" t="s">
        <v>77</v>
      </c>
      <c r="I291" s="6">
        <v>45078</v>
      </c>
      <c r="J291" s="15">
        <v>-89.13</v>
      </c>
      <c r="K291" t="s">
        <v>71</v>
      </c>
      <c r="L291" s="2">
        <f t="shared" si="5"/>
        <v>45078</v>
      </c>
      <c r="M291" s="15">
        <v>-89.13</v>
      </c>
      <c r="O291" s="9" t="s">
        <v>112</v>
      </c>
      <c r="Q291" s="9" t="s">
        <v>112</v>
      </c>
      <c r="R291" s="9" t="s">
        <v>113</v>
      </c>
      <c r="S291" s="2">
        <v>45107</v>
      </c>
      <c r="T291" t="s">
        <v>65</v>
      </c>
      <c r="U291" s="2">
        <v>45107</v>
      </c>
      <c r="V291" s="10" t="s">
        <v>114</v>
      </c>
    </row>
    <row r="292" spans="1:22" ht="43.2" x14ac:dyDescent="0.3">
      <c r="A292">
        <v>2023</v>
      </c>
      <c r="B292" s="7">
        <v>45078</v>
      </c>
      <c r="C292" s="2">
        <v>45107</v>
      </c>
      <c r="D292" t="s">
        <v>66</v>
      </c>
      <c r="E292" t="s">
        <v>66</v>
      </c>
      <c r="F292" t="s">
        <v>60</v>
      </c>
      <c r="G292" t="s">
        <v>62</v>
      </c>
      <c r="H292" s="8" t="s">
        <v>77</v>
      </c>
      <c r="I292" s="6">
        <v>45078</v>
      </c>
      <c r="J292" s="15">
        <v>8270.7999999999993</v>
      </c>
      <c r="K292" t="s">
        <v>71</v>
      </c>
      <c r="L292" s="2">
        <f t="shared" si="5"/>
        <v>45078</v>
      </c>
      <c r="M292" s="15">
        <v>8270.7999999999993</v>
      </c>
      <c r="O292" s="9" t="s">
        <v>112</v>
      </c>
      <c r="Q292" s="9" t="s">
        <v>112</v>
      </c>
      <c r="R292" s="9" t="s">
        <v>113</v>
      </c>
      <c r="S292" s="2">
        <v>45107</v>
      </c>
      <c r="T292" t="s">
        <v>65</v>
      </c>
      <c r="U292" s="2">
        <v>45107</v>
      </c>
      <c r="V292" s="10" t="s">
        <v>114</v>
      </c>
    </row>
    <row r="293" spans="1:22" ht="43.2" x14ac:dyDescent="0.3">
      <c r="A293">
        <v>2023</v>
      </c>
      <c r="B293" s="7">
        <v>45078</v>
      </c>
      <c r="C293" s="2">
        <v>45107</v>
      </c>
      <c r="D293" t="s">
        <v>66</v>
      </c>
      <c r="E293" t="s">
        <v>66</v>
      </c>
      <c r="F293" t="s">
        <v>60</v>
      </c>
      <c r="G293" t="s">
        <v>62</v>
      </c>
      <c r="H293" s="8" t="s">
        <v>77</v>
      </c>
      <c r="I293" s="6">
        <v>45078</v>
      </c>
      <c r="J293" s="15">
        <v>-89.94</v>
      </c>
      <c r="K293" t="s">
        <v>71</v>
      </c>
      <c r="L293" s="2">
        <f t="shared" si="5"/>
        <v>45078</v>
      </c>
      <c r="M293" s="15">
        <v>-89.94</v>
      </c>
      <c r="O293" s="9" t="s">
        <v>112</v>
      </c>
      <c r="Q293" s="9" t="s">
        <v>112</v>
      </c>
      <c r="R293" s="9" t="s">
        <v>113</v>
      </c>
      <c r="S293" s="2">
        <v>45107</v>
      </c>
      <c r="T293" t="s">
        <v>65</v>
      </c>
      <c r="U293" s="2">
        <v>45107</v>
      </c>
      <c r="V293" s="10" t="s">
        <v>114</v>
      </c>
    </row>
    <row r="294" spans="1:22" ht="43.2" x14ac:dyDescent="0.3">
      <c r="A294">
        <v>2023</v>
      </c>
      <c r="B294" s="7">
        <v>45078</v>
      </c>
      <c r="C294" s="2">
        <v>45107</v>
      </c>
      <c r="D294" t="s">
        <v>66</v>
      </c>
      <c r="E294" t="s">
        <v>66</v>
      </c>
      <c r="F294" t="s">
        <v>60</v>
      </c>
      <c r="G294" t="s">
        <v>62</v>
      </c>
      <c r="H294" s="8" t="s">
        <v>77</v>
      </c>
      <c r="I294" s="6">
        <v>45078</v>
      </c>
      <c r="J294" s="15">
        <v>8346.2000000000007</v>
      </c>
      <c r="K294" t="s">
        <v>71</v>
      </c>
      <c r="L294" s="2">
        <f t="shared" si="5"/>
        <v>45078</v>
      </c>
      <c r="M294" s="15">
        <v>8346.2000000000007</v>
      </c>
      <c r="O294" s="9" t="s">
        <v>112</v>
      </c>
      <c r="Q294" s="9" t="s">
        <v>112</v>
      </c>
      <c r="R294" s="9" t="s">
        <v>113</v>
      </c>
      <c r="S294" s="2">
        <v>45107</v>
      </c>
      <c r="T294" t="s">
        <v>65</v>
      </c>
      <c r="U294" s="2">
        <v>45107</v>
      </c>
      <c r="V294" s="10" t="s">
        <v>114</v>
      </c>
    </row>
    <row r="295" spans="1:22" ht="43.2" x14ac:dyDescent="0.3">
      <c r="A295">
        <v>2023</v>
      </c>
      <c r="B295" s="7">
        <v>45078</v>
      </c>
      <c r="C295" s="2">
        <v>45107</v>
      </c>
      <c r="D295" t="s">
        <v>66</v>
      </c>
      <c r="E295" t="s">
        <v>66</v>
      </c>
      <c r="F295" t="s">
        <v>60</v>
      </c>
      <c r="G295" t="s">
        <v>62</v>
      </c>
      <c r="H295" s="8" t="s">
        <v>77</v>
      </c>
      <c r="I295" s="6">
        <v>45078</v>
      </c>
      <c r="J295" s="15">
        <v>-81.75</v>
      </c>
      <c r="K295" t="s">
        <v>71</v>
      </c>
      <c r="L295" s="2">
        <f t="shared" si="5"/>
        <v>45078</v>
      </c>
      <c r="M295" s="15">
        <v>-81.75</v>
      </c>
      <c r="O295" s="9" t="s">
        <v>112</v>
      </c>
      <c r="Q295" s="9" t="s">
        <v>112</v>
      </c>
      <c r="R295" s="9" t="s">
        <v>113</v>
      </c>
      <c r="S295" s="2">
        <v>45107</v>
      </c>
      <c r="T295" t="s">
        <v>65</v>
      </c>
      <c r="U295" s="2">
        <v>45107</v>
      </c>
      <c r="V295" s="10" t="s">
        <v>114</v>
      </c>
    </row>
    <row r="296" spans="1:22" ht="43.2" x14ac:dyDescent="0.3">
      <c r="A296">
        <v>2023</v>
      </c>
      <c r="B296" s="7">
        <v>45078</v>
      </c>
      <c r="C296" s="2">
        <v>45107</v>
      </c>
      <c r="D296" t="s">
        <v>66</v>
      </c>
      <c r="E296" t="s">
        <v>66</v>
      </c>
      <c r="F296" t="s">
        <v>60</v>
      </c>
      <c r="G296" t="s">
        <v>62</v>
      </c>
      <c r="H296" s="8" t="s">
        <v>77</v>
      </c>
      <c r="I296" s="6">
        <v>45078</v>
      </c>
      <c r="J296" s="15">
        <v>7586.4</v>
      </c>
      <c r="K296" t="s">
        <v>71</v>
      </c>
      <c r="L296" s="2">
        <f t="shared" si="5"/>
        <v>45078</v>
      </c>
      <c r="M296" s="15">
        <v>7586.4</v>
      </c>
      <c r="O296" s="9" t="s">
        <v>112</v>
      </c>
      <c r="Q296" s="9" t="s">
        <v>112</v>
      </c>
      <c r="R296" s="9" t="s">
        <v>113</v>
      </c>
      <c r="S296" s="2">
        <v>45107</v>
      </c>
      <c r="T296" t="s">
        <v>65</v>
      </c>
      <c r="U296" s="2">
        <v>45107</v>
      </c>
      <c r="V296" s="10" t="s">
        <v>114</v>
      </c>
    </row>
    <row r="297" spans="1:22" ht="43.2" x14ac:dyDescent="0.3">
      <c r="A297">
        <v>2023</v>
      </c>
      <c r="B297" s="7">
        <v>45078</v>
      </c>
      <c r="C297" s="2">
        <v>45107</v>
      </c>
      <c r="D297" t="s">
        <v>66</v>
      </c>
      <c r="E297" t="s">
        <v>66</v>
      </c>
      <c r="F297" t="s">
        <v>60</v>
      </c>
      <c r="G297" t="s">
        <v>62</v>
      </c>
      <c r="H297" s="8" t="s">
        <v>77</v>
      </c>
      <c r="I297" s="6">
        <v>45078</v>
      </c>
      <c r="J297" s="15">
        <v>-60</v>
      </c>
      <c r="K297" t="s">
        <v>71</v>
      </c>
      <c r="L297" s="2">
        <f t="shared" si="5"/>
        <v>45078</v>
      </c>
      <c r="M297" s="15">
        <v>-60</v>
      </c>
      <c r="O297" s="9" t="s">
        <v>112</v>
      </c>
      <c r="Q297" s="9" t="s">
        <v>112</v>
      </c>
      <c r="R297" s="9" t="s">
        <v>113</v>
      </c>
      <c r="S297" s="2">
        <v>45107</v>
      </c>
      <c r="T297" t="s">
        <v>65</v>
      </c>
      <c r="U297" s="2">
        <v>45107</v>
      </c>
      <c r="V297" s="10" t="s">
        <v>114</v>
      </c>
    </row>
    <row r="298" spans="1:22" ht="43.2" x14ac:dyDescent="0.3">
      <c r="A298">
        <v>2023</v>
      </c>
      <c r="B298" s="7">
        <v>45078</v>
      </c>
      <c r="C298" s="2">
        <v>45107</v>
      </c>
      <c r="D298" t="s">
        <v>66</v>
      </c>
      <c r="E298" t="s">
        <v>66</v>
      </c>
      <c r="F298" t="s">
        <v>60</v>
      </c>
      <c r="G298" t="s">
        <v>62</v>
      </c>
      <c r="H298" s="8" t="s">
        <v>77</v>
      </c>
      <c r="I298" s="6">
        <v>45078</v>
      </c>
      <c r="J298" s="15">
        <v>5568</v>
      </c>
      <c r="K298" t="s">
        <v>71</v>
      </c>
      <c r="L298" s="2">
        <f t="shared" si="5"/>
        <v>45078</v>
      </c>
      <c r="M298" s="15">
        <v>5568</v>
      </c>
      <c r="O298" s="9" t="s">
        <v>112</v>
      </c>
      <c r="Q298" s="9" t="s">
        <v>112</v>
      </c>
      <c r="R298" s="9" t="s">
        <v>113</v>
      </c>
      <c r="S298" s="2">
        <v>45107</v>
      </c>
      <c r="T298" t="s">
        <v>65</v>
      </c>
      <c r="U298" s="2">
        <v>45107</v>
      </c>
      <c r="V298" s="10" t="s">
        <v>114</v>
      </c>
    </row>
    <row r="299" spans="1:22" ht="43.2" x14ac:dyDescent="0.3">
      <c r="A299">
        <v>2023</v>
      </c>
      <c r="B299" s="7">
        <v>45078</v>
      </c>
      <c r="C299" s="2">
        <v>45107</v>
      </c>
      <c r="D299" t="s">
        <v>66</v>
      </c>
      <c r="E299" t="s">
        <v>66</v>
      </c>
      <c r="F299" t="s">
        <v>60</v>
      </c>
      <c r="G299" t="s">
        <v>62</v>
      </c>
      <c r="H299" s="8" t="s">
        <v>77</v>
      </c>
      <c r="I299" s="6">
        <v>45078</v>
      </c>
      <c r="J299" s="15">
        <v>-39.5</v>
      </c>
      <c r="K299" t="s">
        <v>71</v>
      </c>
      <c r="L299" s="2">
        <f t="shared" si="5"/>
        <v>45078</v>
      </c>
      <c r="M299" s="15">
        <v>-39.5</v>
      </c>
      <c r="O299" s="9" t="s">
        <v>112</v>
      </c>
      <c r="Q299" s="9" t="s">
        <v>112</v>
      </c>
      <c r="R299" s="9" t="s">
        <v>113</v>
      </c>
      <c r="S299" s="2">
        <v>45107</v>
      </c>
      <c r="T299" t="s">
        <v>65</v>
      </c>
      <c r="U299" s="2">
        <v>45107</v>
      </c>
      <c r="V299" s="10" t="s">
        <v>114</v>
      </c>
    </row>
    <row r="300" spans="1:22" ht="43.2" x14ac:dyDescent="0.3">
      <c r="A300">
        <v>2023</v>
      </c>
      <c r="B300" s="7">
        <v>45078</v>
      </c>
      <c r="C300" s="2">
        <v>45107</v>
      </c>
      <c r="D300" t="s">
        <v>66</v>
      </c>
      <c r="E300" t="s">
        <v>66</v>
      </c>
      <c r="F300" t="s">
        <v>60</v>
      </c>
      <c r="G300" t="s">
        <v>62</v>
      </c>
      <c r="H300" s="8" t="s">
        <v>77</v>
      </c>
      <c r="I300" s="6">
        <v>45078</v>
      </c>
      <c r="J300" s="15">
        <v>3665.6</v>
      </c>
      <c r="K300" t="s">
        <v>71</v>
      </c>
      <c r="L300" s="2">
        <f t="shared" si="5"/>
        <v>45078</v>
      </c>
      <c r="M300" s="15">
        <v>3665.6</v>
      </c>
      <c r="O300" s="9" t="s">
        <v>112</v>
      </c>
      <c r="Q300" s="9" t="s">
        <v>112</v>
      </c>
      <c r="R300" s="9" t="s">
        <v>113</v>
      </c>
      <c r="S300" s="2">
        <v>45107</v>
      </c>
      <c r="T300" t="s">
        <v>65</v>
      </c>
      <c r="U300" s="2">
        <v>45107</v>
      </c>
      <c r="V300" s="10" t="s">
        <v>114</v>
      </c>
    </row>
    <row r="301" spans="1:22" ht="43.2" x14ac:dyDescent="0.3">
      <c r="A301">
        <v>2023</v>
      </c>
      <c r="B301" s="7">
        <v>45078</v>
      </c>
      <c r="C301" s="2">
        <v>45107</v>
      </c>
      <c r="D301" t="s">
        <v>66</v>
      </c>
      <c r="E301" t="s">
        <v>66</v>
      </c>
      <c r="F301" t="s">
        <v>60</v>
      </c>
      <c r="G301" t="s">
        <v>62</v>
      </c>
      <c r="H301" s="8" t="s">
        <v>77</v>
      </c>
      <c r="I301" s="6">
        <v>45078</v>
      </c>
      <c r="J301" s="15">
        <v>-156.38</v>
      </c>
      <c r="K301" t="s">
        <v>71</v>
      </c>
      <c r="L301" s="2">
        <f t="shared" si="5"/>
        <v>45078</v>
      </c>
      <c r="M301" s="15">
        <v>-156.38</v>
      </c>
      <c r="O301" s="9" t="s">
        <v>112</v>
      </c>
      <c r="Q301" s="9" t="s">
        <v>112</v>
      </c>
      <c r="R301" s="9" t="s">
        <v>113</v>
      </c>
      <c r="S301" s="2">
        <v>45107</v>
      </c>
      <c r="T301" t="s">
        <v>65</v>
      </c>
      <c r="U301" s="2">
        <v>45107</v>
      </c>
      <c r="V301" s="10" t="s">
        <v>114</v>
      </c>
    </row>
    <row r="302" spans="1:22" ht="43.2" x14ac:dyDescent="0.3">
      <c r="A302">
        <v>2023</v>
      </c>
      <c r="B302" s="7">
        <v>45078</v>
      </c>
      <c r="C302" s="2">
        <v>45107</v>
      </c>
      <c r="D302" t="s">
        <v>66</v>
      </c>
      <c r="E302" t="s">
        <v>66</v>
      </c>
      <c r="F302" t="s">
        <v>60</v>
      </c>
      <c r="G302" t="s">
        <v>62</v>
      </c>
      <c r="H302" s="8" t="s">
        <v>77</v>
      </c>
      <c r="I302" s="6">
        <v>45078</v>
      </c>
      <c r="J302" s="15">
        <v>14511.6</v>
      </c>
      <c r="K302" t="s">
        <v>71</v>
      </c>
      <c r="L302" s="2">
        <f t="shared" si="5"/>
        <v>45078</v>
      </c>
      <c r="M302" s="15">
        <v>14511.6</v>
      </c>
      <c r="O302" s="9" t="s">
        <v>112</v>
      </c>
      <c r="Q302" s="9" t="s">
        <v>112</v>
      </c>
      <c r="R302" s="9" t="s">
        <v>113</v>
      </c>
      <c r="S302" s="2">
        <v>45107</v>
      </c>
      <c r="T302" t="s">
        <v>65</v>
      </c>
      <c r="U302" s="2">
        <v>45107</v>
      </c>
      <c r="V302" s="10" t="s">
        <v>114</v>
      </c>
    </row>
    <row r="303" spans="1:22" ht="43.2" x14ac:dyDescent="0.3">
      <c r="A303">
        <v>2023</v>
      </c>
      <c r="B303" s="7">
        <v>45078</v>
      </c>
      <c r="C303" s="2">
        <v>45107</v>
      </c>
      <c r="D303" t="s">
        <v>66</v>
      </c>
      <c r="E303" t="s">
        <v>66</v>
      </c>
      <c r="F303" t="s">
        <v>60</v>
      </c>
      <c r="G303" t="s">
        <v>62</v>
      </c>
      <c r="H303" s="8" t="s">
        <v>73</v>
      </c>
      <c r="I303" s="6">
        <v>45078</v>
      </c>
      <c r="J303" s="15">
        <v>167475</v>
      </c>
      <c r="K303" t="s">
        <v>71</v>
      </c>
      <c r="L303" s="2">
        <f t="shared" si="5"/>
        <v>45078</v>
      </c>
      <c r="M303" s="15">
        <v>167475</v>
      </c>
      <c r="O303" s="9" t="s">
        <v>112</v>
      </c>
      <c r="Q303" s="9" t="s">
        <v>112</v>
      </c>
      <c r="R303" s="9" t="s">
        <v>113</v>
      </c>
      <c r="S303" s="2">
        <v>45107</v>
      </c>
      <c r="T303" t="s">
        <v>65</v>
      </c>
      <c r="U303" s="2">
        <v>45107</v>
      </c>
      <c r="V303" s="10" t="s">
        <v>114</v>
      </c>
    </row>
    <row r="304" spans="1:22" ht="43.2" x14ac:dyDescent="0.3">
      <c r="A304">
        <v>2023</v>
      </c>
      <c r="B304" s="7">
        <v>45078</v>
      </c>
      <c r="C304" s="2">
        <v>45107</v>
      </c>
      <c r="D304" t="s">
        <v>66</v>
      </c>
      <c r="E304" t="s">
        <v>66</v>
      </c>
      <c r="F304" t="s">
        <v>60</v>
      </c>
      <c r="G304" t="s">
        <v>62</v>
      </c>
      <c r="H304" s="8" t="s">
        <v>73</v>
      </c>
      <c r="I304" s="6">
        <v>45078</v>
      </c>
      <c r="J304" s="15">
        <v>167475</v>
      </c>
      <c r="K304" t="s">
        <v>71</v>
      </c>
      <c r="L304" s="2">
        <f t="shared" si="5"/>
        <v>45078</v>
      </c>
      <c r="M304" s="15">
        <v>167475</v>
      </c>
      <c r="O304" s="9" t="s">
        <v>112</v>
      </c>
      <c r="Q304" s="9" t="s">
        <v>112</v>
      </c>
      <c r="R304" s="9" t="s">
        <v>113</v>
      </c>
      <c r="S304" s="2">
        <v>45107</v>
      </c>
      <c r="T304" t="s">
        <v>65</v>
      </c>
      <c r="U304" s="2">
        <v>45107</v>
      </c>
      <c r="V304" s="10" t="s">
        <v>114</v>
      </c>
    </row>
    <row r="305" spans="1:22" ht="43.2" x14ac:dyDescent="0.3">
      <c r="A305">
        <v>2023</v>
      </c>
      <c r="B305" s="7">
        <v>45078</v>
      </c>
      <c r="C305" s="2">
        <v>45107</v>
      </c>
      <c r="D305" t="s">
        <v>66</v>
      </c>
      <c r="E305" t="s">
        <v>66</v>
      </c>
      <c r="F305" t="s">
        <v>60</v>
      </c>
      <c r="G305" t="s">
        <v>62</v>
      </c>
      <c r="H305" s="8" t="s">
        <v>78</v>
      </c>
      <c r="I305" s="6">
        <v>45078</v>
      </c>
      <c r="J305" s="15">
        <v>1340.49</v>
      </c>
      <c r="K305" t="s">
        <v>71</v>
      </c>
      <c r="L305" s="2">
        <f t="shared" si="5"/>
        <v>45078</v>
      </c>
      <c r="M305" s="15">
        <v>1340.49</v>
      </c>
      <c r="O305" s="9" t="s">
        <v>112</v>
      </c>
      <c r="Q305" s="9" t="s">
        <v>112</v>
      </c>
      <c r="R305" s="9" t="s">
        <v>113</v>
      </c>
      <c r="S305" s="2">
        <v>45107</v>
      </c>
      <c r="T305" t="s">
        <v>65</v>
      </c>
      <c r="U305" s="2">
        <v>45107</v>
      </c>
      <c r="V305" s="10" t="s">
        <v>114</v>
      </c>
    </row>
    <row r="306" spans="1:22" ht="43.2" x14ac:dyDescent="0.3">
      <c r="A306">
        <v>2023</v>
      </c>
      <c r="B306" s="7">
        <v>45078</v>
      </c>
      <c r="C306" s="2">
        <v>45107</v>
      </c>
      <c r="D306" t="s">
        <v>66</v>
      </c>
      <c r="E306" t="s">
        <v>66</v>
      </c>
      <c r="F306" t="s">
        <v>60</v>
      </c>
      <c r="G306" t="s">
        <v>62</v>
      </c>
      <c r="H306" s="8" t="s">
        <v>78</v>
      </c>
      <c r="I306" s="6">
        <v>45078</v>
      </c>
      <c r="J306" s="15">
        <v>1683.86</v>
      </c>
      <c r="K306" t="s">
        <v>71</v>
      </c>
      <c r="L306" s="2">
        <f t="shared" si="5"/>
        <v>45078</v>
      </c>
      <c r="M306" s="15">
        <v>1683.86</v>
      </c>
      <c r="O306" s="9" t="s">
        <v>112</v>
      </c>
      <c r="Q306" s="9" t="s">
        <v>112</v>
      </c>
      <c r="R306" s="9" t="s">
        <v>113</v>
      </c>
      <c r="S306" s="2">
        <v>45107</v>
      </c>
      <c r="T306" t="s">
        <v>65</v>
      </c>
      <c r="U306" s="2">
        <v>45107</v>
      </c>
      <c r="V306" s="10" t="s">
        <v>114</v>
      </c>
    </row>
    <row r="307" spans="1:22" ht="43.2" x14ac:dyDescent="0.3">
      <c r="A307">
        <v>2023</v>
      </c>
      <c r="B307" s="7">
        <v>45078</v>
      </c>
      <c r="C307" s="2">
        <v>45107</v>
      </c>
      <c r="D307" t="s">
        <v>66</v>
      </c>
      <c r="E307" t="s">
        <v>66</v>
      </c>
      <c r="F307" t="s">
        <v>60</v>
      </c>
      <c r="G307" t="s">
        <v>62</v>
      </c>
      <c r="H307" s="8" t="s">
        <v>78</v>
      </c>
      <c r="I307" s="6">
        <v>45078</v>
      </c>
      <c r="J307" s="15">
        <v>8520.7800000000007</v>
      </c>
      <c r="K307" t="s">
        <v>71</v>
      </c>
      <c r="L307" s="2">
        <f t="shared" si="5"/>
        <v>45078</v>
      </c>
      <c r="M307" s="15">
        <v>8520.7800000000007</v>
      </c>
      <c r="O307" s="9" t="s">
        <v>112</v>
      </c>
      <c r="Q307" s="9" t="s">
        <v>112</v>
      </c>
      <c r="R307" s="9" t="s">
        <v>113</v>
      </c>
      <c r="S307" s="2">
        <v>45107</v>
      </c>
      <c r="T307" t="s">
        <v>65</v>
      </c>
      <c r="U307" s="2">
        <v>45107</v>
      </c>
      <c r="V307" s="10" t="s">
        <v>114</v>
      </c>
    </row>
    <row r="308" spans="1:22" ht="43.2" x14ac:dyDescent="0.3">
      <c r="A308">
        <v>2023</v>
      </c>
      <c r="B308" s="7">
        <v>45078</v>
      </c>
      <c r="C308" s="2">
        <v>45107</v>
      </c>
      <c r="D308" t="s">
        <v>66</v>
      </c>
      <c r="E308" t="s">
        <v>66</v>
      </c>
      <c r="F308" t="s">
        <v>60</v>
      </c>
      <c r="G308" t="s">
        <v>62</v>
      </c>
      <c r="H308" s="8" t="s">
        <v>78</v>
      </c>
      <c r="I308" s="6">
        <v>45078</v>
      </c>
      <c r="J308" s="15">
        <v>2184.5100000000002</v>
      </c>
      <c r="K308" t="s">
        <v>71</v>
      </c>
      <c r="L308" s="2">
        <f t="shared" si="5"/>
        <v>45078</v>
      </c>
      <c r="M308" s="15">
        <v>2184.5100000000002</v>
      </c>
      <c r="O308" s="9" t="s">
        <v>112</v>
      </c>
      <c r="Q308" s="9" t="s">
        <v>112</v>
      </c>
      <c r="R308" s="9" t="s">
        <v>113</v>
      </c>
      <c r="S308" s="2">
        <v>45107</v>
      </c>
      <c r="T308" t="s">
        <v>65</v>
      </c>
      <c r="U308" s="2">
        <v>45107</v>
      </c>
      <c r="V308" s="10" t="s">
        <v>114</v>
      </c>
    </row>
    <row r="309" spans="1:22" ht="43.2" x14ac:dyDescent="0.3">
      <c r="A309">
        <v>2023</v>
      </c>
      <c r="B309" s="7">
        <v>45078</v>
      </c>
      <c r="C309" s="2">
        <v>45107</v>
      </c>
      <c r="D309" t="s">
        <v>66</v>
      </c>
      <c r="E309" t="s">
        <v>66</v>
      </c>
      <c r="F309" t="s">
        <v>60</v>
      </c>
      <c r="G309" t="s">
        <v>62</v>
      </c>
      <c r="H309" s="8" t="s">
        <v>78</v>
      </c>
      <c r="I309" s="6">
        <v>45078</v>
      </c>
      <c r="J309" s="15">
        <v>2479.5</v>
      </c>
      <c r="K309" t="s">
        <v>71</v>
      </c>
      <c r="L309" s="2">
        <f t="shared" si="5"/>
        <v>45078</v>
      </c>
      <c r="M309" s="15">
        <v>2479.5</v>
      </c>
      <c r="O309" s="9" t="s">
        <v>112</v>
      </c>
      <c r="Q309" s="9" t="s">
        <v>112</v>
      </c>
      <c r="R309" s="9" t="s">
        <v>113</v>
      </c>
      <c r="S309" s="2">
        <v>45107</v>
      </c>
      <c r="T309" t="s">
        <v>65</v>
      </c>
      <c r="U309" s="2">
        <v>45107</v>
      </c>
      <c r="V309" s="10" t="s">
        <v>114</v>
      </c>
    </row>
    <row r="310" spans="1:22" ht="43.2" x14ac:dyDescent="0.3">
      <c r="A310">
        <v>2023</v>
      </c>
      <c r="B310" s="7">
        <v>45078</v>
      </c>
      <c r="C310" s="2">
        <v>45107</v>
      </c>
      <c r="D310" t="s">
        <v>66</v>
      </c>
      <c r="E310" t="s">
        <v>66</v>
      </c>
      <c r="F310" t="s">
        <v>60</v>
      </c>
      <c r="G310" t="s">
        <v>62</v>
      </c>
      <c r="H310" s="8" t="s">
        <v>78</v>
      </c>
      <c r="I310" s="6">
        <v>45078</v>
      </c>
      <c r="J310" s="15">
        <v>1207.56</v>
      </c>
      <c r="K310" t="s">
        <v>71</v>
      </c>
      <c r="L310" s="2">
        <f t="shared" si="5"/>
        <v>45078</v>
      </c>
      <c r="M310" s="15">
        <v>1207.56</v>
      </c>
      <c r="O310" s="9" t="s">
        <v>112</v>
      </c>
      <c r="Q310" s="9" t="s">
        <v>112</v>
      </c>
      <c r="R310" s="9" t="s">
        <v>113</v>
      </c>
      <c r="S310" s="2">
        <v>45107</v>
      </c>
      <c r="T310" t="s">
        <v>65</v>
      </c>
      <c r="U310" s="2">
        <v>45107</v>
      </c>
      <c r="V310" s="10" t="s">
        <v>114</v>
      </c>
    </row>
    <row r="311" spans="1:22" ht="43.2" x14ac:dyDescent="0.3">
      <c r="A311">
        <v>2023</v>
      </c>
      <c r="B311" s="7">
        <v>45078</v>
      </c>
      <c r="C311" s="2">
        <v>45107</v>
      </c>
      <c r="D311" t="s">
        <v>66</v>
      </c>
      <c r="E311" t="s">
        <v>66</v>
      </c>
      <c r="F311" t="s">
        <v>60</v>
      </c>
      <c r="G311" t="s">
        <v>62</v>
      </c>
      <c r="H311" s="8" t="s">
        <v>78</v>
      </c>
      <c r="I311" s="6">
        <v>45078</v>
      </c>
      <c r="J311" s="15">
        <v>68683.600000000006</v>
      </c>
      <c r="K311" t="s">
        <v>71</v>
      </c>
      <c r="L311" s="2">
        <f t="shared" si="5"/>
        <v>45078</v>
      </c>
      <c r="M311" s="15">
        <v>68683.600000000006</v>
      </c>
      <c r="O311" s="9" t="s">
        <v>112</v>
      </c>
      <c r="Q311" s="9" t="s">
        <v>112</v>
      </c>
      <c r="R311" s="9" t="s">
        <v>113</v>
      </c>
      <c r="S311" s="2">
        <v>45107</v>
      </c>
      <c r="T311" t="s">
        <v>65</v>
      </c>
      <c r="U311" s="2">
        <v>45107</v>
      </c>
      <c r="V311" s="10" t="s">
        <v>114</v>
      </c>
    </row>
    <row r="312" spans="1:22" ht="43.2" x14ac:dyDescent="0.3">
      <c r="A312">
        <v>2023</v>
      </c>
      <c r="B312" s="7">
        <v>45078</v>
      </c>
      <c r="C312" s="2">
        <v>45107</v>
      </c>
      <c r="D312" t="s">
        <v>66</v>
      </c>
      <c r="E312" t="s">
        <v>66</v>
      </c>
      <c r="F312" t="s">
        <v>60</v>
      </c>
      <c r="G312" t="s">
        <v>62</v>
      </c>
      <c r="H312" s="8" t="s">
        <v>78</v>
      </c>
      <c r="I312" s="6">
        <v>45078</v>
      </c>
      <c r="J312" s="15">
        <v>8520.7800000000007</v>
      </c>
      <c r="K312" t="s">
        <v>71</v>
      </c>
      <c r="L312" s="2">
        <f t="shared" si="5"/>
        <v>45078</v>
      </c>
      <c r="M312" s="15">
        <v>8520.7800000000007</v>
      </c>
      <c r="O312" s="9" t="s">
        <v>112</v>
      </c>
      <c r="Q312" s="9" t="s">
        <v>112</v>
      </c>
      <c r="R312" s="9" t="s">
        <v>113</v>
      </c>
      <c r="S312" s="2">
        <v>45107</v>
      </c>
      <c r="T312" t="s">
        <v>65</v>
      </c>
      <c r="U312" s="2">
        <v>45107</v>
      </c>
      <c r="V312" s="10" t="s">
        <v>114</v>
      </c>
    </row>
    <row r="313" spans="1:22" ht="43.2" x14ac:dyDescent="0.3">
      <c r="A313">
        <v>2023</v>
      </c>
      <c r="B313" s="7">
        <v>45078</v>
      </c>
      <c r="C313" s="2">
        <v>45107</v>
      </c>
      <c r="D313" t="s">
        <v>66</v>
      </c>
      <c r="E313" t="s">
        <v>66</v>
      </c>
      <c r="F313" t="s">
        <v>60</v>
      </c>
      <c r="G313" t="s">
        <v>62</v>
      </c>
      <c r="H313" s="8" t="s">
        <v>78</v>
      </c>
      <c r="I313" s="6">
        <v>45078</v>
      </c>
      <c r="J313" s="15">
        <v>4666.24</v>
      </c>
      <c r="K313" t="s">
        <v>71</v>
      </c>
      <c r="L313" s="2">
        <f t="shared" si="5"/>
        <v>45078</v>
      </c>
      <c r="M313" s="15">
        <v>4666.24</v>
      </c>
      <c r="O313" s="9" t="s">
        <v>112</v>
      </c>
      <c r="Q313" s="9" t="s">
        <v>112</v>
      </c>
      <c r="R313" s="9" t="s">
        <v>113</v>
      </c>
      <c r="S313" s="2">
        <v>45107</v>
      </c>
      <c r="T313" t="s">
        <v>65</v>
      </c>
      <c r="U313" s="2">
        <v>45107</v>
      </c>
      <c r="V313" s="10" t="s">
        <v>114</v>
      </c>
    </row>
    <row r="314" spans="1:22" ht="43.2" x14ac:dyDescent="0.3">
      <c r="A314">
        <v>2023</v>
      </c>
      <c r="B314" s="7">
        <v>45078</v>
      </c>
      <c r="C314" s="2">
        <v>45107</v>
      </c>
      <c r="D314" t="s">
        <v>66</v>
      </c>
      <c r="E314" t="s">
        <v>66</v>
      </c>
      <c r="F314" t="s">
        <v>60</v>
      </c>
      <c r="G314" t="s">
        <v>62</v>
      </c>
      <c r="H314" s="8" t="s">
        <v>78</v>
      </c>
      <c r="I314" s="6">
        <v>45078</v>
      </c>
      <c r="J314" s="15">
        <v>31184.17</v>
      </c>
      <c r="K314" t="s">
        <v>71</v>
      </c>
      <c r="L314" s="2">
        <f t="shared" si="5"/>
        <v>45078</v>
      </c>
      <c r="M314" s="15">
        <v>31184.17</v>
      </c>
      <c r="O314" s="9" t="s">
        <v>112</v>
      </c>
      <c r="Q314" s="9" t="s">
        <v>112</v>
      </c>
      <c r="R314" s="9" t="s">
        <v>113</v>
      </c>
      <c r="S314" s="2">
        <v>45107</v>
      </c>
      <c r="T314" t="s">
        <v>65</v>
      </c>
      <c r="U314" s="2">
        <v>45107</v>
      </c>
      <c r="V314" s="10" t="s">
        <v>114</v>
      </c>
    </row>
    <row r="315" spans="1:22" ht="43.2" x14ac:dyDescent="0.3">
      <c r="A315">
        <v>2023</v>
      </c>
      <c r="B315" s="7">
        <v>45078</v>
      </c>
      <c r="C315" s="2">
        <v>45107</v>
      </c>
      <c r="D315" t="s">
        <v>66</v>
      </c>
      <c r="E315" t="s">
        <v>66</v>
      </c>
      <c r="F315" t="s">
        <v>60</v>
      </c>
      <c r="G315" t="s">
        <v>62</v>
      </c>
      <c r="H315" s="8" t="s">
        <v>78</v>
      </c>
      <c r="I315" s="6">
        <v>45078</v>
      </c>
      <c r="J315" s="15">
        <v>2488.1999999999998</v>
      </c>
      <c r="K315" t="s">
        <v>71</v>
      </c>
      <c r="L315" s="2">
        <f t="shared" si="5"/>
        <v>45078</v>
      </c>
      <c r="M315" s="15">
        <v>2488.1999999999998</v>
      </c>
      <c r="O315" s="9" t="s">
        <v>112</v>
      </c>
      <c r="Q315" s="9" t="s">
        <v>112</v>
      </c>
      <c r="R315" s="9" t="s">
        <v>113</v>
      </c>
      <c r="S315" s="2">
        <v>45107</v>
      </c>
      <c r="T315" t="s">
        <v>65</v>
      </c>
      <c r="U315" s="2">
        <v>45107</v>
      </c>
      <c r="V315" s="10" t="s">
        <v>114</v>
      </c>
    </row>
    <row r="316" spans="1:22" ht="43.2" x14ac:dyDescent="0.3">
      <c r="A316">
        <v>2023</v>
      </c>
      <c r="B316" s="7">
        <v>45078</v>
      </c>
      <c r="C316" s="2">
        <v>45107</v>
      </c>
      <c r="D316" t="s">
        <v>66</v>
      </c>
      <c r="E316" t="s">
        <v>66</v>
      </c>
      <c r="F316" t="s">
        <v>60</v>
      </c>
      <c r="G316" t="s">
        <v>62</v>
      </c>
      <c r="H316" s="8" t="s">
        <v>78</v>
      </c>
      <c r="I316" s="6">
        <v>45078</v>
      </c>
      <c r="J316" s="15">
        <v>72261.62</v>
      </c>
      <c r="K316" t="s">
        <v>71</v>
      </c>
      <c r="L316" s="2">
        <f t="shared" si="5"/>
        <v>45078</v>
      </c>
      <c r="M316" s="15">
        <v>72261.62</v>
      </c>
      <c r="O316" s="9" t="s">
        <v>112</v>
      </c>
      <c r="Q316" s="9" t="s">
        <v>112</v>
      </c>
      <c r="R316" s="9" t="s">
        <v>113</v>
      </c>
      <c r="S316" s="2">
        <v>45107</v>
      </c>
      <c r="T316" t="s">
        <v>65</v>
      </c>
      <c r="U316" s="2">
        <v>45107</v>
      </c>
      <c r="V316" s="10" t="s">
        <v>114</v>
      </c>
    </row>
    <row r="317" spans="1:22" ht="43.2" x14ac:dyDescent="0.3">
      <c r="A317">
        <v>2023</v>
      </c>
      <c r="B317" s="7">
        <v>45078</v>
      </c>
      <c r="C317" s="2">
        <v>45107</v>
      </c>
      <c r="D317" t="s">
        <v>66</v>
      </c>
      <c r="E317" t="s">
        <v>66</v>
      </c>
      <c r="F317" t="s">
        <v>60</v>
      </c>
      <c r="G317" t="s">
        <v>62</v>
      </c>
      <c r="H317" s="8" t="s">
        <v>78</v>
      </c>
      <c r="I317" s="6">
        <v>45078</v>
      </c>
      <c r="J317" s="15">
        <v>8520.7800000000007</v>
      </c>
      <c r="K317" t="s">
        <v>71</v>
      </c>
      <c r="L317" s="2">
        <f t="shared" si="5"/>
        <v>45078</v>
      </c>
      <c r="M317" s="15">
        <v>8520.7800000000007</v>
      </c>
      <c r="O317" s="9" t="s">
        <v>112</v>
      </c>
      <c r="Q317" s="9" t="s">
        <v>112</v>
      </c>
      <c r="R317" s="9" t="s">
        <v>113</v>
      </c>
      <c r="S317" s="2">
        <v>45107</v>
      </c>
      <c r="T317" t="s">
        <v>65</v>
      </c>
      <c r="U317" s="2">
        <v>45107</v>
      </c>
      <c r="V317" s="10" t="s">
        <v>114</v>
      </c>
    </row>
    <row r="318" spans="1:22" ht="43.2" x14ac:dyDescent="0.3">
      <c r="A318">
        <v>2023</v>
      </c>
      <c r="B318" s="7">
        <v>45078</v>
      </c>
      <c r="C318" s="2">
        <v>45107</v>
      </c>
      <c r="D318" t="s">
        <v>66</v>
      </c>
      <c r="E318" t="s">
        <v>66</v>
      </c>
      <c r="F318" t="s">
        <v>60</v>
      </c>
      <c r="G318" t="s">
        <v>62</v>
      </c>
      <c r="H318" s="8" t="s">
        <v>78</v>
      </c>
      <c r="I318" s="6">
        <v>45078</v>
      </c>
      <c r="J318" s="15">
        <v>1479.81</v>
      </c>
      <c r="K318" t="s">
        <v>71</v>
      </c>
      <c r="L318" s="2">
        <f t="shared" si="5"/>
        <v>45078</v>
      </c>
      <c r="M318" s="15">
        <v>1479.81</v>
      </c>
      <c r="O318" s="9" t="s">
        <v>112</v>
      </c>
      <c r="Q318" s="9" t="s">
        <v>112</v>
      </c>
      <c r="R318" s="9" t="s">
        <v>113</v>
      </c>
      <c r="S318" s="2">
        <v>45107</v>
      </c>
      <c r="T318" t="s">
        <v>65</v>
      </c>
      <c r="U318" s="2">
        <v>45107</v>
      </c>
      <c r="V318" s="10" t="s">
        <v>114</v>
      </c>
    </row>
    <row r="319" spans="1:22" ht="43.2" x14ac:dyDescent="0.3">
      <c r="A319">
        <v>2023</v>
      </c>
      <c r="B319" s="7">
        <v>45078</v>
      </c>
      <c r="C319" s="2">
        <v>45107</v>
      </c>
      <c r="D319" t="s">
        <v>66</v>
      </c>
      <c r="E319" t="s">
        <v>66</v>
      </c>
      <c r="F319" t="s">
        <v>60</v>
      </c>
      <c r="G319" t="s">
        <v>62</v>
      </c>
      <c r="H319" s="8" t="s">
        <v>78</v>
      </c>
      <c r="I319" s="6">
        <v>45078</v>
      </c>
      <c r="J319" s="15">
        <v>1315.44</v>
      </c>
      <c r="K319" t="s">
        <v>71</v>
      </c>
      <c r="L319" s="2">
        <f t="shared" si="5"/>
        <v>45078</v>
      </c>
      <c r="M319" s="15">
        <v>1315.44</v>
      </c>
      <c r="O319" s="9" t="s">
        <v>112</v>
      </c>
      <c r="Q319" s="9" t="s">
        <v>112</v>
      </c>
      <c r="R319" s="9" t="s">
        <v>113</v>
      </c>
      <c r="S319" s="2">
        <v>45107</v>
      </c>
      <c r="T319" t="s">
        <v>65</v>
      </c>
      <c r="U319" s="2">
        <v>45107</v>
      </c>
      <c r="V319" s="10" t="s">
        <v>114</v>
      </c>
    </row>
    <row r="320" spans="1:22" ht="43.2" x14ac:dyDescent="0.3">
      <c r="A320">
        <v>2023</v>
      </c>
      <c r="B320" s="7">
        <v>45078</v>
      </c>
      <c r="C320" s="2">
        <v>45107</v>
      </c>
      <c r="D320" t="s">
        <v>66</v>
      </c>
      <c r="E320" t="s">
        <v>66</v>
      </c>
      <c r="F320" t="s">
        <v>60</v>
      </c>
      <c r="G320" t="s">
        <v>62</v>
      </c>
      <c r="H320" s="8" t="s">
        <v>78</v>
      </c>
      <c r="I320" s="6">
        <v>45078</v>
      </c>
      <c r="J320" s="15">
        <v>19012.400000000001</v>
      </c>
      <c r="K320" t="s">
        <v>71</v>
      </c>
      <c r="L320" s="2">
        <f t="shared" si="5"/>
        <v>45078</v>
      </c>
      <c r="M320" s="15">
        <v>19012.400000000001</v>
      </c>
      <c r="O320" s="9" t="s">
        <v>112</v>
      </c>
      <c r="Q320" s="9" t="s">
        <v>112</v>
      </c>
      <c r="R320" s="9" t="s">
        <v>113</v>
      </c>
      <c r="S320" s="2">
        <v>45107</v>
      </c>
      <c r="T320" t="s">
        <v>65</v>
      </c>
      <c r="U320" s="2">
        <v>45107</v>
      </c>
      <c r="V320" s="10" t="s">
        <v>114</v>
      </c>
    </row>
    <row r="321" spans="1:22" ht="43.2" x14ac:dyDescent="0.3">
      <c r="A321">
        <v>2023</v>
      </c>
      <c r="B321" s="7">
        <v>45078</v>
      </c>
      <c r="C321" s="2">
        <v>45107</v>
      </c>
      <c r="D321" t="s">
        <v>66</v>
      </c>
      <c r="E321" t="s">
        <v>66</v>
      </c>
      <c r="F321" t="s">
        <v>60</v>
      </c>
      <c r="G321" t="s">
        <v>62</v>
      </c>
      <c r="H321" s="8" t="s">
        <v>104</v>
      </c>
      <c r="I321" s="6">
        <v>45078</v>
      </c>
      <c r="J321" s="15">
        <v>17400</v>
      </c>
      <c r="K321" t="s">
        <v>71</v>
      </c>
      <c r="L321" s="2">
        <f t="shared" si="5"/>
        <v>45078</v>
      </c>
      <c r="M321" s="15">
        <v>17400</v>
      </c>
      <c r="O321" s="9" t="s">
        <v>112</v>
      </c>
      <c r="Q321" s="9" t="s">
        <v>112</v>
      </c>
      <c r="R321" s="9" t="s">
        <v>113</v>
      </c>
      <c r="S321" s="2">
        <v>45107</v>
      </c>
      <c r="T321" t="s">
        <v>65</v>
      </c>
      <c r="U321" s="2">
        <v>45107</v>
      </c>
      <c r="V321" s="10" t="s">
        <v>114</v>
      </c>
    </row>
    <row r="322" spans="1:22" ht="43.2" x14ac:dyDescent="0.3">
      <c r="A322">
        <v>2023</v>
      </c>
      <c r="B322" s="7">
        <v>45078</v>
      </c>
      <c r="C322" s="2">
        <v>45107</v>
      </c>
      <c r="D322" t="s">
        <v>66</v>
      </c>
      <c r="E322" t="s">
        <v>66</v>
      </c>
      <c r="F322" t="s">
        <v>60</v>
      </c>
      <c r="G322" t="s">
        <v>62</v>
      </c>
      <c r="H322" s="8" t="s">
        <v>105</v>
      </c>
      <c r="I322" s="6">
        <v>45078</v>
      </c>
      <c r="J322" s="15">
        <v>-610.04</v>
      </c>
      <c r="K322" t="s">
        <v>71</v>
      </c>
      <c r="L322" s="2">
        <f t="shared" si="5"/>
        <v>45078</v>
      </c>
      <c r="M322" s="15">
        <v>-610.04</v>
      </c>
      <c r="O322" s="9" t="s">
        <v>112</v>
      </c>
      <c r="Q322" s="9" t="s">
        <v>112</v>
      </c>
      <c r="R322" s="9" t="s">
        <v>113</v>
      </c>
      <c r="S322" s="2">
        <v>45107</v>
      </c>
      <c r="T322" t="s">
        <v>65</v>
      </c>
      <c r="U322" s="2">
        <v>45107</v>
      </c>
      <c r="V322" s="10" t="s">
        <v>114</v>
      </c>
    </row>
    <row r="323" spans="1:22" ht="43.2" x14ac:dyDescent="0.3">
      <c r="A323">
        <v>2023</v>
      </c>
      <c r="B323" s="7">
        <v>45078</v>
      </c>
      <c r="C323" s="2">
        <v>45107</v>
      </c>
      <c r="D323" t="s">
        <v>66</v>
      </c>
      <c r="E323" t="s">
        <v>66</v>
      </c>
      <c r="F323" t="s">
        <v>60</v>
      </c>
      <c r="G323" t="s">
        <v>62</v>
      </c>
      <c r="H323" s="8" t="s">
        <v>105</v>
      </c>
      <c r="I323" s="6">
        <v>45078</v>
      </c>
      <c r="J323" s="15">
        <v>-610.04</v>
      </c>
      <c r="K323" t="s">
        <v>71</v>
      </c>
      <c r="L323" s="2">
        <f t="shared" si="5"/>
        <v>45078</v>
      </c>
      <c r="M323" s="15">
        <v>-610.04</v>
      </c>
      <c r="O323" s="9" t="s">
        <v>112</v>
      </c>
      <c r="Q323" s="9" t="s">
        <v>112</v>
      </c>
      <c r="R323" s="9" t="s">
        <v>113</v>
      </c>
      <c r="S323" s="2">
        <v>45107</v>
      </c>
      <c r="T323" t="s">
        <v>65</v>
      </c>
      <c r="U323" s="2">
        <v>45107</v>
      </c>
      <c r="V323" s="10" t="s">
        <v>114</v>
      </c>
    </row>
    <row r="324" spans="1:22" ht="43.2" x14ac:dyDescent="0.3">
      <c r="A324">
        <v>2023</v>
      </c>
      <c r="B324" s="7">
        <v>45078</v>
      </c>
      <c r="C324" s="2">
        <v>45107</v>
      </c>
      <c r="D324" t="s">
        <v>66</v>
      </c>
      <c r="E324" t="s">
        <v>66</v>
      </c>
      <c r="F324" t="s">
        <v>60</v>
      </c>
      <c r="G324" t="s">
        <v>62</v>
      </c>
      <c r="H324" s="8" t="s">
        <v>105</v>
      </c>
      <c r="I324" s="6">
        <v>45078</v>
      </c>
      <c r="J324" s="15">
        <v>1220.08</v>
      </c>
      <c r="K324" t="s">
        <v>71</v>
      </c>
      <c r="L324" s="2">
        <f t="shared" si="5"/>
        <v>45078</v>
      </c>
      <c r="M324" s="15">
        <v>1220.08</v>
      </c>
      <c r="O324" s="9" t="s">
        <v>112</v>
      </c>
      <c r="Q324" s="9" t="s">
        <v>112</v>
      </c>
      <c r="R324" s="9" t="s">
        <v>113</v>
      </c>
      <c r="S324" s="2">
        <v>45107</v>
      </c>
      <c r="T324" t="s">
        <v>65</v>
      </c>
      <c r="U324" s="2">
        <v>45107</v>
      </c>
      <c r="V324" s="10" t="s">
        <v>114</v>
      </c>
    </row>
    <row r="325" spans="1:22" ht="43.2" x14ac:dyDescent="0.3">
      <c r="A325">
        <v>2023</v>
      </c>
      <c r="B325" s="7">
        <v>45078</v>
      </c>
      <c r="C325" s="2">
        <v>45107</v>
      </c>
      <c r="D325" t="s">
        <v>66</v>
      </c>
      <c r="E325" t="s">
        <v>66</v>
      </c>
      <c r="F325" t="s">
        <v>60</v>
      </c>
      <c r="G325" t="s">
        <v>62</v>
      </c>
      <c r="H325" s="8" t="s">
        <v>105</v>
      </c>
      <c r="I325" s="6">
        <v>45078</v>
      </c>
      <c r="J325" s="15">
        <v>-1627.04</v>
      </c>
      <c r="K325" t="s">
        <v>71</v>
      </c>
      <c r="L325" s="2">
        <f t="shared" si="5"/>
        <v>45078</v>
      </c>
      <c r="M325" s="15">
        <v>-1627.04</v>
      </c>
      <c r="O325" s="9" t="s">
        <v>112</v>
      </c>
      <c r="Q325" s="9" t="s">
        <v>112</v>
      </c>
      <c r="R325" s="9" t="s">
        <v>113</v>
      </c>
      <c r="S325" s="2">
        <v>45107</v>
      </c>
      <c r="T325" t="s">
        <v>65</v>
      </c>
      <c r="U325" s="2">
        <v>45107</v>
      </c>
      <c r="V325" s="10" t="s">
        <v>114</v>
      </c>
    </row>
    <row r="326" spans="1:22" ht="43.2" x14ac:dyDescent="0.3">
      <c r="A326">
        <v>2023</v>
      </c>
      <c r="B326" s="7">
        <v>45078</v>
      </c>
      <c r="C326" s="2">
        <v>45107</v>
      </c>
      <c r="D326" t="s">
        <v>66</v>
      </c>
      <c r="E326" t="s">
        <v>66</v>
      </c>
      <c r="F326" t="s">
        <v>60</v>
      </c>
      <c r="G326" t="s">
        <v>62</v>
      </c>
      <c r="H326" s="8" t="s">
        <v>105</v>
      </c>
      <c r="I326" s="6">
        <v>45078</v>
      </c>
      <c r="J326" s="15">
        <v>-1627.04</v>
      </c>
      <c r="K326" t="s">
        <v>71</v>
      </c>
      <c r="L326" s="2">
        <f t="shared" si="5"/>
        <v>45078</v>
      </c>
      <c r="M326" s="15">
        <v>-1627.04</v>
      </c>
      <c r="O326" s="9" t="s">
        <v>112</v>
      </c>
      <c r="Q326" s="9" t="s">
        <v>112</v>
      </c>
      <c r="R326" s="9" t="s">
        <v>113</v>
      </c>
      <c r="S326" s="2">
        <v>45107</v>
      </c>
      <c r="T326" t="s">
        <v>65</v>
      </c>
      <c r="U326" s="2">
        <v>45107</v>
      </c>
      <c r="V326" s="10" t="s">
        <v>114</v>
      </c>
    </row>
    <row r="327" spans="1:22" ht="43.2" x14ac:dyDescent="0.3">
      <c r="A327">
        <v>2023</v>
      </c>
      <c r="B327" s="7">
        <v>45078</v>
      </c>
      <c r="C327" s="2">
        <v>45107</v>
      </c>
      <c r="D327" t="s">
        <v>66</v>
      </c>
      <c r="E327" t="s">
        <v>66</v>
      </c>
      <c r="F327" t="s">
        <v>60</v>
      </c>
      <c r="G327" t="s">
        <v>62</v>
      </c>
      <c r="H327" s="8" t="s">
        <v>105</v>
      </c>
      <c r="I327" s="6">
        <v>45078</v>
      </c>
      <c r="J327" s="15">
        <v>943682.3</v>
      </c>
      <c r="K327" t="s">
        <v>71</v>
      </c>
      <c r="L327" s="2">
        <f t="shared" si="5"/>
        <v>45078</v>
      </c>
      <c r="M327" s="15">
        <v>943682.3</v>
      </c>
      <c r="O327" s="9" t="s">
        <v>112</v>
      </c>
      <c r="Q327" s="9" t="s">
        <v>112</v>
      </c>
      <c r="R327" s="9" t="s">
        <v>113</v>
      </c>
      <c r="S327" s="2">
        <v>45107</v>
      </c>
      <c r="T327" t="s">
        <v>65</v>
      </c>
      <c r="U327" s="2">
        <v>45107</v>
      </c>
      <c r="V327" s="10" t="s">
        <v>114</v>
      </c>
    </row>
    <row r="328" spans="1:22" ht="43.2" x14ac:dyDescent="0.3">
      <c r="A328">
        <v>2023</v>
      </c>
      <c r="B328" s="7">
        <v>45078</v>
      </c>
      <c r="C328" s="2">
        <v>45107</v>
      </c>
      <c r="D328" t="s">
        <v>66</v>
      </c>
      <c r="E328" t="s">
        <v>66</v>
      </c>
      <c r="F328" t="s">
        <v>60</v>
      </c>
      <c r="G328" t="s">
        <v>62</v>
      </c>
      <c r="H328" s="8" t="s">
        <v>106</v>
      </c>
      <c r="I328" s="6">
        <v>45078</v>
      </c>
      <c r="J328" s="15">
        <v>16321.2</v>
      </c>
      <c r="K328" t="s">
        <v>71</v>
      </c>
      <c r="L328" s="2">
        <f t="shared" si="5"/>
        <v>45078</v>
      </c>
      <c r="M328" s="15">
        <v>16321.2</v>
      </c>
      <c r="O328" s="9" t="s">
        <v>112</v>
      </c>
      <c r="Q328" s="9" t="s">
        <v>112</v>
      </c>
      <c r="R328" s="9" t="s">
        <v>113</v>
      </c>
      <c r="S328" s="2">
        <v>45107</v>
      </c>
      <c r="T328" t="s">
        <v>65</v>
      </c>
      <c r="U328" s="2">
        <v>45107</v>
      </c>
      <c r="V328" s="10" t="s">
        <v>114</v>
      </c>
    </row>
    <row r="329" spans="1:22" ht="43.2" x14ac:dyDescent="0.3">
      <c r="A329">
        <v>2023</v>
      </c>
      <c r="B329" s="7">
        <v>45078</v>
      </c>
      <c r="C329" s="2">
        <v>45107</v>
      </c>
      <c r="D329" t="s">
        <v>66</v>
      </c>
      <c r="E329" t="s">
        <v>66</v>
      </c>
      <c r="F329" t="s">
        <v>60</v>
      </c>
      <c r="G329" t="s">
        <v>62</v>
      </c>
      <c r="H329" s="8" t="s">
        <v>106</v>
      </c>
      <c r="I329" s="6">
        <v>45078</v>
      </c>
      <c r="J329" s="15">
        <v>16530</v>
      </c>
      <c r="K329" t="s">
        <v>71</v>
      </c>
      <c r="L329" s="2">
        <f t="shared" si="5"/>
        <v>45078</v>
      </c>
      <c r="M329" s="15">
        <v>16530</v>
      </c>
      <c r="O329" s="9" t="s">
        <v>112</v>
      </c>
      <c r="Q329" s="9" t="s">
        <v>112</v>
      </c>
      <c r="R329" s="9" t="s">
        <v>113</v>
      </c>
      <c r="S329" s="2">
        <v>45107</v>
      </c>
      <c r="T329" t="s">
        <v>65</v>
      </c>
      <c r="U329" s="2">
        <v>45107</v>
      </c>
      <c r="V329" s="10" t="s">
        <v>114</v>
      </c>
    </row>
    <row r="330" spans="1:22" ht="43.2" x14ac:dyDescent="0.3">
      <c r="A330">
        <v>2023</v>
      </c>
      <c r="B330" s="7">
        <v>45078</v>
      </c>
      <c r="C330" s="2">
        <v>45107</v>
      </c>
      <c r="D330" t="s">
        <v>66</v>
      </c>
      <c r="E330" t="s">
        <v>66</v>
      </c>
      <c r="F330" t="s">
        <v>60</v>
      </c>
      <c r="G330" t="s">
        <v>62</v>
      </c>
      <c r="H330" s="8" t="s">
        <v>106</v>
      </c>
      <c r="I330" s="6">
        <v>45078</v>
      </c>
      <c r="J330" s="15">
        <v>12644</v>
      </c>
      <c r="K330" t="s">
        <v>71</v>
      </c>
      <c r="L330" s="2">
        <f t="shared" si="5"/>
        <v>45078</v>
      </c>
      <c r="M330" s="15">
        <v>12644</v>
      </c>
      <c r="O330" s="9" t="s">
        <v>112</v>
      </c>
      <c r="Q330" s="9" t="s">
        <v>112</v>
      </c>
      <c r="R330" s="9" t="s">
        <v>113</v>
      </c>
      <c r="S330" s="2">
        <v>45107</v>
      </c>
      <c r="T330" t="s">
        <v>65</v>
      </c>
      <c r="U330" s="2">
        <v>45107</v>
      </c>
      <c r="V330" s="10" t="s">
        <v>114</v>
      </c>
    </row>
    <row r="331" spans="1:22" ht="43.2" x14ac:dyDescent="0.3">
      <c r="A331">
        <v>2023</v>
      </c>
      <c r="B331" s="7">
        <v>45078</v>
      </c>
      <c r="C331" s="2">
        <v>45107</v>
      </c>
      <c r="D331" t="s">
        <v>66</v>
      </c>
      <c r="E331" t="s">
        <v>66</v>
      </c>
      <c r="F331" t="s">
        <v>60</v>
      </c>
      <c r="G331" t="s">
        <v>62</v>
      </c>
      <c r="H331" s="8" t="s">
        <v>106</v>
      </c>
      <c r="I331" s="6">
        <v>45078</v>
      </c>
      <c r="J331" s="15">
        <v>4408</v>
      </c>
      <c r="K331" t="s">
        <v>71</v>
      </c>
      <c r="L331" s="2">
        <f t="shared" si="5"/>
        <v>45078</v>
      </c>
      <c r="M331" s="15">
        <v>4408</v>
      </c>
      <c r="O331" s="9" t="s">
        <v>112</v>
      </c>
      <c r="Q331" s="9" t="s">
        <v>112</v>
      </c>
      <c r="R331" s="9" t="s">
        <v>113</v>
      </c>
      <c r="S331" s="2">
        <v>45107</v>
      </c>
      <c r="T331" t="s">
        <v>65</v>
      </c>
      <c r="U331" s="2">
        <v>45107</v>
      </c>
      <c r="V331" s="10" t="s">
        <v>114</v>
      </c>
    </row>
    <row r="332" spans="1:22" ht="43.2" x14ac:dyDescent="0.3">
      <c r="A332">
        <v>2023</v>
      </c>
      <c r="B332" s="7">
        <v>45078</v>
      </c>
      <c r="C332" s="2">
        <v>45107</v>
      </c>
      <c r="D332" t="s">
        <v>66</v>
      </c>
      <c r="E332" t="s">
        <v>66</v>
      </c>
      <c r="F332" t="s">
        <v>60</v>
      </c>
      <c r="G332" t="s">
        <v>62</v>
      </c>
      <c r="H332" s="8" t="s">
        <v>106</v>
      </c>
      <c r="I332" s="6">
        <v>45078</v>
      </c>
      <c r="J332" s="15">
        <v>15439.6</v>
      </c>
      <c r="K332" t="s">
        <v>71</v>
      </c>
      <c r="L332" s="2">
        <f t="shared" si="5"/>
        <v>45078</v>
      </c>
      <c r="M332" s="15">
        <v>15439.6</v>
      </c>
      <c r="O332" s="9" t="s">
        <v>112</v>
      </c>
      <c r="Q332" s="9" t="s">
        <v>112</v>
      </c>
      <c r="R332" s="9" t="s">
        <v>113</v>
      </c>
      <c r="S332" s="2">
        <v>45107</v>
      </c>
      <c r="T332" t="s">
        <v>65</v>
      </c>
      <c r="U332" s="2">
        <v>45107</v>
      </c>
      <c r="V332" s="10" t="s">
        <v>114</v>
      </c>
    </row>
    <row r="333" spans="1:22" ht="43.2" x14ac:dyDescent="0.3">
      <c r="A333">
        <v>2023</v>
      </c>
      <c r="B333" s="7">
        <v>45078</v>
      </c>
      <c r="C333" s="2">
        <v>45107</v>
      </c>
      <c r="D333" t="s">
        <v>66</v>
      </c>
      <c r="E333" t="s">
        <v>66</v>
      </c>
      <c r="F333" t="s">
        <v>60</v>
      </c>
      <c r="G333" t="s">
        <v>62</v>
      </c>
      <c r="H333" s="8" t="s">
        <v>107</v>
      </c>
      <c r="I333" s="6">
        <v>45078</v>
      </c>
      <c r="J333" s="15">
        <v>115710</v>
      </c>
      <c r="K333" t="s">
        <v>71</v>
      </c>
      <c r="L333" s="2">
        <f t="shared" si="5"/>
        <v>45078</v>
      </c>
      <c r="M333" s="15">
        <v>115710</v>
      </c>
      <c r="O333" s="9" t="s">
        <v>112</v>
      </c>
      <c r="Q333" s="9" t="s">
        <v>112</v>
      </c>
      <c r="R333" s="9" t="s">
        <v>113</v>
      </c>
      <c r="S333" s="2">
        <v>45107</v>
      </c>
      <c r="T333" t="s">
        <v>65</v>
      </c>
      <c r="U333" s="2">
        <v>45107</v>
      </c>
      <c r="V333" s="10" t="s">
        <v>114</v>
      </c>
    </row>
    <row r="334" spans="1:22" ht="43.2" x14ac:dyDescent="0.3">
      <c r="A334">
        <v>2023</v>
      </c>
      <c r="B334" s="7">
        <v>45078</v>
      </c>
      <c r="C334" s="2">
        <v>45107</v>
      </c>
      <c r="D334" t="s">
        <v>66</v>
      </c>
      <c r="E334" t="s">
        <v>66</v>
      </c>
      <c r="F334" t="s">
        <v>60</v>
      </c>
      <c r="G334" t="s">
        <v>62</v>
      </c>
      <c r="H334" s="8" t="s">
        <v>108</v>
      </c>
      <c r="I334" s="6">
        <v>45078</v>
      </c>
      <c r="J334" s="15">
        <v>219240</v>
      </c>
      <c r="K334" t="s">
        <v>71</v>
      </c>
      <c r="L334" s="2">
        <f t="shared" si="5"/>
        <v>45078</v>
      </c>
      <c r="M334" s="15">
        <v>219240</v>
      </c>
      <c r="O334" s="9" t="s">
        <v>112</v>
      </c>
      <c r="Q334" s="9" t="s">
        <v>112</v>
      </c>
      <c r="R334" s="9" t="s">
        <v>113</v>
      </c>
      <c r="S334" s="2">
        <v>45107</v>
      </c>
      <c r="T334" t="s">
        <v>65</v>
      </c>
      <c r="U334" s="2">
        <v>45107</v>
      </c>
      <c r="V334" s="10" t="s">
        <v>114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334" xr:uid="{00000000-0002-0000-0000-000000000000}">
      <formula1>Hidden_26</formula1>
    </dataValidation>
    <dataValidation type="list" allowBlank="1" showErrorMessage="1" sqref="F8:F334" xr:uid="{00000000-0002-0000-0000-000001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A4" sqref="A4"/>
    </sheetView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2020-07-17T15:04:17Z</dcterms:created>
  <dcterms:modified xsi:type="dcterms:W3CDTF">2023-10-12T14:41:09Z</dcterms:modified>
</cp:coreProperties>
</file>